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f97218d5d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9beee6badd7f4d27"/>
    <x:sheet xmlns:r="http://schemas.openxmlformats.org/officeDocument/2006/relationships" name="Test Cases" sheetId="2" r:id="Rceee15a4ea0a4c5d"/>
    <x:sheet xmlns:r="http://schemas.openxmlformats.org/officeDocument/2006/relationships" name="Sources &amp; Scope" sheetId="3" r:id="R0a8f34330bd64859"/>
    <x:sheet xmlns:r="http://schemas.openxmlformats.org/officeDocument/2006/relationships" name="Latest Production Check" sheetId="7" r:id="R92c19b7a9c2846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###"/>
    <x:numFmt numFmtId="201" formatCode="0"/>
  </x:numFmts>
  <x:fonts count="12">
    <x:font>
      <x:sz val="11"/>
      <x:name val="Carlito"/>
    </x:font>
    <x:font>
      <x:b/>
      <x:sz val="16"/>
      <x:color rgb="FFFFFFFF"/>
      <x:name val="Carlito"/>
    </x:font>
    <x:font>
      <x:b/>
      <x:sz val="11"/>
      <x:color rgb="FF0F172A"/>
      <x:name val="Carlito"/>
    </x:font>
    <x:font>
      <x:sz val="11"/>
      <x:color rgb="FF0F172A"/>
      <x:name val="Carlito"/>
    </x:font>
    <x:font>
      <x:b/>
      <x:sz val="11"/>
      <x:color rgb="FF115E59"/>
      <x:name val="Carlito"/>
    </x:font>
    <x:font>
      <x:b/>
      <x:sz val="16"/>
      <x:color rgb="FF0F172A"/>
      <x:name val="Aptos"/>
    </x:font>
    <x:font>
      <x:sz val="11"/>
      <x:color rgb="FF0F172A"/>
      <x:name val="Aptos"/>
    </x:font>
    <x:font>
      <x:b/>
      <x:sz val="11"/>
      <x:color rgb="FF0F172A"/>
      <x:name val="Aptos"/>
    </x:font>
    <x:font>
      <x:b/>
      <x:sz val="16"/>
      <x:color rgb="FFFFFFFF"/>
      <x:name val="Aptos Display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EFF6FF"/>
      </x:patternFill>
    </x:fill>
    <x:fill>
      <x:patternFill patternType="solid">
        <x:fgColor rgb="FFCCFBF1"/>
      </x:patternFill>
    </x:fill>
    <x:fill>
      <x:patternFill patternType="solid">
        <x:fgColor rgb="FFFFFBEB"/>
      </x:patternFill>
    </x:fill>
    <x:fill>
      <x:patternFill patternType="solid">
        <x:fgColor rgb="FFE2E8F0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0">
    <x:border/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top style="thin">
        <x:color rgb="FFE2E8F0"/>
      </x:top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8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3" fillId="0" borderId="2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3" fillId="0" borderId="3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2" xfId="0" applyNumberFormat="1" applyFont="1" applyFill="1" applyBorder="1" applyAlignment="1">
      <x:alignment wrapText="1"/>
    </x:xf>
    <x:xf numFmtId="0" fontId="3" fillId="0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top" wrapText="1"/>
    </x:xf>
    <x:xf numFmtId="0" fontId="3" fillId="0" borderId="1" xfId="0" applyNumberFormat="1" applyFont="1" applyFill="1" applyBorder="1" applyAlignment="1">
      <x:alignment vertical="top" wrapText="1"/>
    </x:xf>
    <x:xf numFmtId="0" fontId="2" fillId="3" borderId="2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2" fillId="3" borderId="3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2" fillId="5" borderId="1" xfId="0" applyNumberFormat="1" applyFont="1" applyFill="1" applyBorder="1" applyAlignment="1">
      <x:alignment wrapText="1"/>
    </x:xf>
    <x:xf numFmtId="0" fontId="2" fillId="5" borderId="2" xfId="0" applyNumberFormat="1" applyFont="1" applyFill="1" applyBorder="1" applyAlignment="1">
      <x:alignment wrapText="1"/>
    </x:xf>
    <x:xf numFmtId="0" fontId="2" fillId="5" borderId="3" xfId="0" applyNumberFormat="1" applyFont="1" applyFill="1" applyBorder="1" applyAlignment="1">
      <x:alignment wrapText="1"/>
    </x:xf>
    <x:xf numFmtId="0" fontId="2" fillId="5" borderId="1" xfId="0" applyNumberFormat="1" applyFont="1" applyFill="1" applyBorder="1" applyAlignment="1">
      <x:alignment vertical="top" wrapText="1"/>
    </x:xf>
    <x:xf numFmtId="0" fontId="2" fillId="5" borderId="2" xfId="0" applyNumberFormat="1" applyFont="1" applyFill="1" applyBorder="1" applyAlignment="1">
      <x:alignment vertical="top" wrapText="1"/>
    </x:xf>
    <x:xf numFmtId="0" fontId="2" fillId="5" borderId="3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/>
    <x:xf numFmtId="0" fontId="7" fillId="3" borderId="1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 applyAlignment="1">
      <x:alignment vertical="top" wrapText="1"/>
    </x:xf>
    <x:xf numFmtId="0" fontId="7" fillId="3" borderId="2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7" fillId="3" borderId="3" xfId="0" applyNumberFormat="1" applyFont="1" applyFill="1" applyBorder="1" applyAlignment="1">
      <x:alignment vertical="top" wrapText="1"/>
    </x:xf>
    <x:xf numFmtId="0" fontId="6" fillId="0" borderId="3" xfId="0" applyNumberFormat="1" applyFont="1" applyFill="1" applyBorder="1" applyAlignment="1">
      <x:alignment vertical="top" wrapText="1"/>
    </x:xf>
    <x:xf numFmtId="0" fontId="7" fillId="4" borderId="0" xfId="0" applyNumberFormat="1" applyFont="1" applyFill="1" applyBorder="1" applyAlignment="1">
      <x:alignment vertical="center"/>
    </x:xf>
    <x:xf numFmtId="0" fontId="7" fillId="5" borderId="1" xfId="0" applyNumberFormat="1" applyFont="1" applyFill="1" applyBorder="1" applyAlignment="1">
      <x:alignment vertical="top" wrapText="1"/>
    </x:xf>
    <x:xf numFmtId="0" fontId="7" fillId="5" borderId="2" xfId="0" applyNumberFormat="1" applyFont="1" applyFill="1" applyBorder="1" applyAlignment="1">
      <x:alignment vertical="top" wrapText="1"/>
    </x:xf>
    <x:xf numFmtId="0" fontId="7" fillId="5" borderId="3" xfId="0" applyNumberFormat="1" applyFont="1" applyFill="1" applyBorder="1" applyAlignment="1">
      <x:alignment vertical="top" wrapText="1"/>
    </x:xf>
    <x:xf numFmtId="0" fontId="8" fillId="2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4" xfId="0" applyNumberFormat="1" applyFont="1" applyFill="1" applyBorder="1"/>
    <x:xf numFmtId="0" fontId="2" fillId="6" borderId="5" xfId="0" applyNumberFormat="1" applyFont="1" applyFill="1" applyBorder="1"/>
    <x:xf numFmtId="0" fontId="2" fillId="6" borderId="6" xfId="0" applyNumberFormat="1" applyFont="1" applyFill="1" applyBorder="1"/>
    <x:xf numFmtId="0" fontId="2" fillId="6" borderId="4" xfId="0" applyNumberFormat="1" applyFont="1" applyFill="1" applyBorder="1" applyAlignment="1">
      <x:alignment wrapText="1"/>
    </x:xf>
    <x:xf numFmtId="0" fontId="2" fillId="6" borderId="5" xfId="0" applyNumberFormat="1" applyFont="1" applyFill="1" applyBorder="1" applyAlignment="1">
      <x:alignment wrapText="1"/>
    </x:xf>
    <x:xf numFmtId="0" fontId="2" fillId="6" borderId="6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200" fontId="6" fillId="0" borderId="1" xfId="0" applyNumberFormat="1" applyFont="1" applyFill="1" applyBorder="1" applyAlignment="1">
      <x:alignment vertical="top" wrapText="1"/>
    </x:xf>
    <x:xf numFmtId="200" fontId="6" fillId="0" borderId="2" xfId="0" applyNumberFormat="1" applyFont="1" applyFill="1" applyBorder="1" applyAlignment="1">
      <x:alignment vertical="top" wrapText="1"/>
    </x:xf>
    <x:xf numFmtId="200" fontId="6" fillId="0" borderId="3" xfId="0" applyNumberFormat="1" applyFont="1" applyFill="1" applyBorder="1" applyAlignment="1">
      <x:alignment vertical="top" wrapText="1"/>
    </x:xf>
    <x:xf numFmtId="200" fontId="6" fillId="0" borderId="0" xfId="0" applyNumberFormat="1" applyFont="1" applyFill="1" applyBorder="1"/>
    <x:xf numFmtId="200" fontId="7" fillId="4" borderId="0" xfId="0" applyNumberFormat="1" applyFont="1" applyFill="1" applyBorder="1" applyAlignment="1">
      <x:alignment vertical="center"/>
    </x:xf>
    <x:xf numFmtId="200" fontId="7" fillId="6" borderId="5" xfId="0" applyNumberFormat="1" applyFont="1" applyFill="1" applyBorder="1" applyAlignment="1">
      <x:alignment wrapText="1"/>
    </x:xf>
    <x:xf numFmtId="201" fontId="6" fillId="0" borderId="1" xfId="0" applyNumberFormat="1" applyFont="1" applyFill="1" applyBorder="1" applyAlignment="1">
      <x:alignment vertical="top" wrapText="1"/>
    </x:xf>
    <x:xf numFmtId="201" fontId="6" fillId="0" borderId="2" xfId="0" applyNumberFormat="1" applyFont="1" applyFill="1" applyBorder="1" applyAlignment="1">
      <x:alignment vertical="top" wrapText="1"/>
    </x:xf>
    <x:xf numFmtId="201" fontId="6" fillId="0" borderId="3" xfId="0" applyNumberFormat="1" applyFont="1" applyFill="1" applyBorder="1" applyAlignment="1">
      <x:alignment vertical="top" wrapText="1"/>
    </x:xf>
    <x:xf numFmtId="201" fontId="6" fillId="0" borderId="0" xfId="0" applyNumberFormat="1" applyFont="1" applyFill="1" applyBorder="1"/>
    <x:xf numFmtId="201" fontId="7" fillId="4" borderId="0" xfId="0" applyNumberFormat="1" applyFont="1" applyFill="1" applyBorder="1" applyAlignment="1">
      <x:alignment vertical="center"/>
    </x:xf>
    <x:xf numFmtId="201" fontId="7" fillId="6" borderId="5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top" wrapText="1"/>
    </x:xf>
    <x:xf numFmtId="0" fontId="3" fillId="3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left"/>
    </x:xf>
    <x:xf numFmtId="0" fontId="1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9" fillId="10" borderId="0" xfId="0" applyNumberFormat="1" applyFont="1" applyFill="1" applyBorder="1"/>
    <x:xf numFmtId="0" fontId="9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10" fillId="11" borderId="0" xfId="0" applyNumberFormat="1" applyFont="1" applyFill="1" applyBorder="1"/>
    <x:xf numFmtId="0" fontId="10" fillId="11" borderId="7" xfId="0" applyNumberFormat="1" applyFont="1" applyFill="1" applyBorder="1"/>
    <x:xf numFmtId="0" fontId="10" fillId="11" borderId="8" xfId="0" applyNumberFormat="1" applyFont="1" applyFill="1" applyBorder="1"/>
    <x:xf numFmtId="0" fontId="10" fillId="11" borderId="9" xfId="0" applyNumberFormat="1" applyFont="1" applyFill="1" applyBorder="1"/>
    <x:xf numFmtId="0" fontId="10" fillId="11" borderId="7" xfId="0" applyNumberFormat="1" applyFont="1" applyFill="1" applyBorder="1" applyAlignment="1">
      <x:alignment wrapText="1"/>
    </x:xf>
    <x:xf numFmtId="0" fontId="10" fillId="11" borderId="8" xfId="0" applyNumberFormat="1" applyFont="1" applyFill="1" applyBorder="1" applyAlignment="1">
      <x:alignment wrapText="1"/>
    </x:xf>
    <x:xf numFmtId="0" fontId="10" fillId="11" borderId="9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4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8" borderId="0" xfId="0" applyNumberFormat="1" applyFont="1" applyFill="1" applyBorder="1" applyAlignment="1">
      <x:alignment vertical="top"/>
    </x:xf>
    <x:xf numFmtId="0" fontId="9" fillId="10" borderId="0" xfId="0" applyNumberFormat="1" applyFont="1" applyFill="1" applyBorder="1" applyAlignment="1">
      <x:alignment vertical="top" wrapText="1"/>
    </x:xf>
    <x:xf numFmtId="0" fontId="10" fillId="11" borderId="7" xfId="0" applyNumberFormat="1" applyFont="1" applyFill="1" applyBorder="1" applyAlignment="1">
      <x:alignment vertical="top" wrapText="1"/>
    </x:xf>
    <x:xf numFmtId="0" fontId="10" fillId="11" borderId="8" xfId="0" applyNumberFormat="1" applyFont="1" applyFill="1" applyBorder="1" applyAlignment="1">
      <x:alignment vertical="top" wrapText="1"/>
    </x:xf>
    <x:xf numFmtId="0" fontId="10" fillId="11" borderId="9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4" fillId="13" borderId="0" xfId="0" applyNumberFormat="1" applyFont="1" applyFill="1" applyBorder="1"/>
    <x:xf numFmtId="0" fontId="4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1" fillId="15" borderId="0" xfId="0" applyNumberFormat="1" applyFont="1" applyFill="1" applyBorder="1"/>
    <x:xf numFmtId="0" fontId="11" fillId="15" borderId="0" xfId="0" applyNumberFormat="1" applyFont="1" applyFill="1" applyBorder="1" applyAlignment="1">
      <x:alignment wrapText="1"/>
    </x:xf>
    <x:xf numFmtId="0" fontId="11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0" fillId="16" borderId="0" xfId="0" applyNumberFormat="1" applyFont="1" applyFill="1" applyBorder="1"/>
    <x:xf numFmtId="0" fontId="10" fillId="16" borderId="7" xfId="0" applyNumberFormat="1" applyFont="1" applyFill="1" applyBorder="1"/>
    <x:xf numFmtId="0" fontId="10" fillId="16" borderId="8" xfId="0" applyNumberFormat="1" applyFont="1" applyFill="1" applyBorder="1"/>
    <x:xf numFmtId="0" fontId="10" fillId="16" borderId="9" xfId="0" applyNumberFormat="1" applyFont="1" applyFill="1" applyBorder="1"/>
    <x:xf numFmtId="0" fontId="10" fillId="16" borderId="7" xfId="0" applyNumberFormat="1" applyFont="1" applyFill="1" applyBorder="1" applyAlignment="1">
      <x:alignment wrapText="1"/>
    </x:xf>
    <x:xf numFmtId="0" fontId="10" fillId="16" borderId="8" xfId="0" applyNumberFormat="1" applyFont="1" applyFill="1" applyBorder="1" applyAlignment="1">
      <x:alignment wrapText="1"/>
    </x:xf>
    <x:xf numFmtId="0" fontId="10" fillId="16" borderId="9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left" vertical="top"/>
    </x:xf>
    <x:xf numFmtId="0" fontId="4" fillId="13" borderId="0" xfId="0" applyNumberFormat="1" applyFont="1" applyFill="1" applyBorder="1" applyAlignment="1">
      <x:alignment vertical="top" wrapText="1"/>
    </x:xf>
    <x:xf numFmtId="0" fontId="4" fillId="13" borderId="0" xfId="0" applyNumberFormat="1" applyFont="1" applyFill="1" applyBorder="1" applyAlignment="1">
      <x:alignment vertical="top"/>
    </x:xf>
    <x:xf numFmtId="0" fontId="10" fillId="16" borderId="7" xfId="0" applyNumberFormat="1" applyFont="1" applyFill="1" applyBorder="1" applyAlignment="1">
      <x:alignment vertical="top" wrapText="1"/>
    </x:xf>
    <x:xf numFmtId="0" fontId="10" fillId="16" borderId="8" xfId="0" applyNumberFormat="1" applyFont="1" applyFill="1" applyBorder="1" applyAlignment="1">
      <x:alignment vertical="top" wrapText="1"/>
    </x:xf>
    <x:xf numFmtId="0" fontId="10" fillId="16" borderId="9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left"/>
    </x:xf>
    <x:xf numFmtId="0" fontId="1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4" fillId="18" borderId="0" xfId="0" applyNumberFormat="1" applyFont="1" applyFill="1" applyBorder="1"/>
    <x:xf numFmtId="0" fontId="4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1" fillId="20" borderId="0" xfId="0" applyNumberFormat="1" applyFont="1" applyFill="1" applyBorder="1"/>
    <x:xf numFmtId="0" fontId="11" fillId="20" borderId="0" xfId="0" applyNumberFormat="1" applyFont="1" applyFill="1" applyBorder="1" applyAlignment="1">
      <x:alignment wrapText="1"/>
    </x:xf>
    <x:xf numFmtId="0" fontId="11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0" fillId="21" borderId="0" xfId="0" applyNumberFormat="1" applyFont="1" applyFill="1" applyBorder="1"/>
    <x:xf numFmtId="0" fontId="10" fillId="21" borderId="7" xfId="0" applyNumberFormat="1" applyFont="1" applyFill="1" applyBorder="1"/>
    <x:xf numFmtId="0" fontId="10" fillId="21" borderId="8" xfId="0" applyNumberFormat="1" applyFont="1" applyFill="1" applyBorder="1"/>
    <x:xf numFmtId="0" fontId="10" fillId="21" borderId="9" xfId="0" applyNumberFormat="1" applyFont="1" applyFill="1" applyBorder="1"/>
    <x:xf numFmtId="0" fontId="10" fillId="21" borderId="7" xfId="0" applyNumberFormat="1" applyFont="1" applyFill="1" applyBorder="1" applyAlignment="1">
      <x:alignment wrapText="1"/>
    </x:xf>
    <x:xf numFmtId="0" fontId="10" fillId="21" borderId="8" xfId="0" applyNumberFormat="1" applyFont="1" applyFill="1" applyBorder="1" applyAlignment="1">
      <x:alignment wrapText="1"/>
    </x:xf>
    <x:xf numFmtId="0" fontId="10" fillId="21" borderId="9" xfId="0" applyNumberFormat="1" applyFont="1" applyFill="1" applyBorder="1" applyAlignment="1">
      <x:alignment wrapText="1"/>
    </x:xf>
    <x:xf numFmtId="0" fontId="1" fillId="17" borderId="0" xfId="0" applyNumberFormat="1" applyFont="1" applyFill="1" applyBorder="1" applyAlignment="1">
      <x:alignment horizontal="left" vertical="top"/>
    </x:xf>
    <x:xf numFmtId="0" fontId="4" fillId="18" borderId="0" xfId="0" applyNumberFormat="1" applyFont="1" applyFill="1" applyBorder="1" applyAlignment="1">
      <x:alignment vertical="top" wrapText="1"/>
    </x:xf>
    <x:xf numFmtId="0" fontId="4" fillId="18" borderId="0" xfId="0" applyNumberFormat="1" applyFont="1" applyFill="1" applyBorder="1" applyAlignment="1">
      <x:alignment vertical="top"/>
    </x:xf>
    <x:xf numFmtId="0" fontId="10" fillId="21" borderId="7" xfId="0" applyNumberFormat="1" applyFont="1" applyFill="1" applyBorder="1" applyAlignment="1">
      <x:alignment vertical="top" wrapText="1"/>
    </x:xf>
    <x:xf numFmtId="0" fontId="10" fillId="21" borderId="8" xfId="0" applyNumberFormat="1" applyFont="1" applyFill="1" applyBorder="1" applyAlignment="1">
      <x:alignment vertical="top" wrapText="1"/>
    </x:xf>
    <x:xf numFmtId="0" fontId="10" fillId="21" borderId="9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horizontal="left"/>
    </x:xf>
    <x:xf numFmtId="0" fontId="1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4" fillId="23" borderId="0" xfId="0" applyNumberFormat="1" applyFont="1" applyFill="1" applyBorder="1"/>
    <x:xf numFmtId="0" fontId="4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1" fillId="25" borderId="0" xfId="0" applyNumberFormat="1" applyFont="1" applyFill="1" applyBorder="1"/>
    <x:xf numFmtId="0" fontId="11" fillId="25" borderId="0" xfId="0" applyNumberFormat="1" applyFont="1" applyFill="1" applyBorder="1" applyAlignment="1">
      <x:alignment wrapText="1"/>
    </x:xf>
    <x:xf numFmtId="0" fontId="11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10" fillId="26" borderId="0" xfId="0" applyNumberFormat="1" applyFont="1" applyFill="1" applyBorder="1"/>
    <x:xf numFmtId="0" fontId="10" fillId="26" borderId="7" xfId="0" applyNumberFormat="1" applyFont="1" applyFill="1" applyBorder="1"/>
    <x:xf numFmtId="0" fontId="10" fillId="26" borderId="8" xfId="0" applyNumberFormat="1" applyFont="1" applyFill="1" applyBorder="1"/>
    <x:xf numFmtId="0" fontId="10" fillId="26" borderId="9" xfId="0" applyNumberFormat="1" applyFont="1" applyFill="1" applyBorder="1"/>
    <x:xf numFmtId="0" fontId="10" fillId="26" borderId="7" xfId="0" applyNumberFormat="1" applyFont="1" applyFill="1" applyBorder="1" applyAlignment="1">
      <x:alignment wrapText="1"/>
    </x:xf>
    <x:xf numFmtId="0" fontId="10" fillId="26" borderId="8" xfId="0" applyNumberFormat="1" applyFont="1" applyFill="1" applyBorder="1" applyAlignment="1">
      <x:alignment wrapText="1"/>
    </x:xf>
    <x:xf numFmtId="0" fontId="10" fillId="26" borderId="9" xfId="0" applyNumberFormat="1" applyFont="1" applyFill="1" applyBorder="1" applyAlignment="1">
      <x:alignment wrapText="1"/>
    </x:xf>
    <x:xf numFmtId="0" fontId="1" fillId="22" borderId="0" xfId="0" applyNumberFormat="1" applyFont="1" applyFill="1" applyBorder="1" applyAlignment="1">
      <x:alignment horizontal="left" vertical="top"/>
    </x:xf>
    <x:xf numFmtId="0" fontId="4" fillId="23" borderId="0" xfId="0" applyNumberFormat="1" applyFont="1" applyFill="1" applyBorder="1" applyAlignment="1">
      <x:alignment vertical="top" wrapText="1"/>
    </x:xf>
    <x:xf numFmtId="0" fontId="4" fillId="23" borderId="0" xfId="0" applyNumberFormat="1" applyFont="1" applyFill="1" applyBorder="1" applyAlignment="1">
      <x:alignment vertical="top"/>
    </x:xf>
    <x:xf numFmtId="0" fontId="10" fillId="26" borderId="7" xfId="0" applyNumberFormat="1" applyFont="1" applyFill="1" applyBorder="1" applyAlignment="1">
      <x:alignment vertical="top" wrapText="1"/>
    </x:xf>
    <x:xf numFmtId="0" fontId="10" fillId="26" borderId="8" xfId="0" applyNumberFormat="1" applyFont="1" applyFill="1" applyBorder="1" applyAlignment="1">
      <x:alignment vertical="top" wrapText="1"/>
    </x:xf>
    <x:xf numFmtId="0" fontId="10" fillId="26" borderId="9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cbe7c30af4444" /><Relationship Type="http://schemas.openxmlformats.org/officeDocument/2006/relationships/theme" Target="/xl/theme/theme1.xml" Id="Ra429d90e07204e57" /><Relationship Type="http://schemas.openxmlformats.org/officeDocument/2006/relationships/sharedStrings" Target="/xl/sharedStrings.xml" Id="R20b475245d2c4505" /><Relationship Type="http://schemas.openxmlformats.org/officeDocument/2006/relationships/worksheet" Target="/xl/worksheets/sheet1.xml" Id="R9beee6badd7f4d27" /><Relationship Type="http://schemas.openxmlformats.org/officeDocument/2006/relationships/worksheet" Target="/xl/worksheets/sheet2.xml" Id="Rceee15a4ea0a4c5d" /><Relationship Type="http://schemas.openxmlformats.org/officeDocument/2006/relationships/worksheet" Target="/xl/worksheets/sheet3.xml" Id="R0a8f34330bd64859" /><Relationship Type="http://schemas.openxmlformats.org/officeDocument/2006/relationships/worksheet" Target="/xl/worksheets/sheet4.xml" Id="R92c19b7a9c28468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4" customHeight="1">
      <x:c r="A1" s="47" t="str">
        <x:v>Original Glasgow Prognostic Score - Implementation Validation</x:v>
      </x:c>
      <x:c r="B1" s="47" t="str">
        <x:v>Original Glasgow Prognostic Score - Implementation Validation</x:v>
      </x:c>
      <x:c r="C1" s="47" t="str">
        <x:v>Original Glasgow Prognostic Score - Implementation Validation</x:v>
      </x:c>
      <x:c r="D1" s="47" t="str">
        <x:v>Original Glasgow Prognostic Score - Implementation Validation</x:v>
      </x:c>
      <x:c r="E1" s="47" t="str">
        <x:v>Original Glasgow Prognostic Score - Implementation Validation</x:v>
      </x:c>
      <x:c r="F1" s="47" t="str">
        <x:v>Original Glasgow Prognostic Score - Implementation Validation</x:v>
      </x:c>
    </x:row>
    <x:row r="2" ht="24" customHeight="1">
      <x:c r="A2" s="47" t="str">
        <x:v>Original Glasgow Prognostic Score - Implementation Validation</x:v>
      </x:c>
      <x:c r="B2" s="47" t="str">
        <x:v>Original Glasgow Prognostic Score - Implementation Validation</x:v>
      </x:c>
      <x:c r="C2" s="47" t="str">
        <x:v>Original Glasgow Prognostic Score - Implementation Validation</x:v>
      </x:c>
      <x:c r="D2" s="47" t="str">
        <x:v>Original Glasgow Prognostic Score - Implementation Validation</x:v>
      </x:c>
      <x:c r="E2" s="47" t="str">
        <x:v>Original Glasgow Prognostic Score - Implementation Validation</x:v>
      </x:c>
      <x:c r="F2" s="47" t="str">
        <x:v>Original Glasgow Prognostic Score - Implementation Validation</x:v>
      </x:c>
    </x:row>
    <x:row r="3">
      <x:c r="A3" s="36"/>
      <x:c r="B3" s="36"/>
      <x:c r="C3" s="36"/>
      <x:c r="D3" s="36"/>
      <x:c r="E3" s="36"/>
      <x:c r="F3" s="36"/>
    </x:row>
    <x:row r="4" ht="15" hidden="0" customHeight="1">
      <x:c r="A4" s="37" t="str">
        <x:v>Calculator ID</x:v>
      </x:c>
      <x:c r="B4" s="38" t="str">
        <x:v>Glasgow-Prognostic-Score</x:v>
      </x:c>
      <x:c r="C4" s="36"/>
      <x:c r="D4" s="36"/>
      <x:c r="E4" s="36"/>
      <x:c r="F4" s="36"/>
    </x:row>
    <x:row r="5" ht="15" hidden="0" customHeight="1">
      <x:c r="A5" s="39" t="str">
        <x:v>Permanent route</x:v>
      </x:c>
      <x:c r="B5" s="40" t="str">
        <x:v>/calculator/Glasgow-Prognostic-Score</x:v>
      </x:c>
      <x:c r="C5" s="36"/>
      <x:c r="D5" s="36"/>
      <x:c r="E5" s="36"/>
      <x:c r="F5" s="36"/>
    </x:row>
    <x:row r="6" ht="15" hidden="0" customHeight="1">
      <x:c r="A6" s="39" t="str">
        <x:v>Model lock</x:v>
      </x:c>
      <x:c r="B6" s="40" t="str">
        <x:v>Original Forrest et al. 2003 GPS</x:v>
      </x:c>
      <x:c r="C6" s="36"/>
      <x:c r="D6" s="36"/>
      <x:c r="E6" s="36"/>
      <x:c r="F6" s="36"/>
    </x:row>
    <x:row r="7" ht="15" hidden="0" customHeight="1">
      <x:c r="A7" s="39" t="str">
        <x:v>Status</x:v>
      </x:c>
      <x:c r="B7" s="40" t="str">
        <x:v>Implementation verified</x:v>
      </x:c>
      <x:c r="C7" s="36"/>
      <x:c r="D7" s="36"/>
      <x:c r="E7" s="36"/>
      <x:c r="F7" s="36"/>
    </x:row>
    <x:row r="8" ht="15" hidden="0" customHeight="1">
      <x:c r="A8" s="39" t="str">
        <x:v>Verified on</x:v>
      </x:c>
      <x:c r="B8" s="40" t="str">
        <x:v>2026-07-22</x:v>
      </x:c>
      <x:c r="C8" s="36"/>
      <x:c r="D8" s="36"/>
      <x:c r="E8" s="36"/>
      <x:c r="F8" s="36"/>
    </x:row>
    <x:row r="9" ht="15" hidden="0" customHeight="1">
      <x:c r="A9" s="39" t="str">
        <x:v>GPS checks</x:v>
      </x:c>
      <x:c r="B9" s="40" t="str">
        <x:v>119/119 passed</x:v>
      </x:c>
      <x:c r="C9" s="36"/>
      <x:c r="D9" s="36"/>
      <x:c r="E9" s="36"/>
      <x:c r="F9" s="36"/>
    </x:row>
    <x:row r="10" ht="15" hidden="0" customHeight="1">
      <x:c r="A10" s="41" t="str">
        <x:v>mGPS regression</x:v>
      </x:c>
      <x:c r="B10" s="42" t="str">
        <x:v>111/111 passed; unchanged</x:v>
      </x:c>
      <x:c r="C10" s="36"/>
      <x:c r="D10" s="36"/>
      <x:c r="E10" s="36"/>
      <x:c r="F10" s="36"/>
    </x:row>
    <x:row r="11" ht="15" hidden="0" customHeight="1">
      <x:c r="A11" s="36"/>
      <x:c r="B11" s="36"/>
      <x:c r="C11" s="36"/>
      <x:c r="D11" s="36"/>
      <x:c r="E11" s="36"/>
      <x:c r="F11" s="36"/>
    </x:row>
    <x:row r="12" ht="15" hidden="0" customHeight="1">
      <x:c r="A12" s="43" t="str">
        <x:v>Locked rule and contract</x:v>
      </x:c>
      <x:c r="B12" s="43" t="str">
        <x:v>Locked rule and contract</x:v>
      </x:c>
      <x:c r="C12" s="43" t="str">
        <x:v>Locked rule and contract</x:v>
      </x:c>
      <x:c r="D12" s="43" t="str">
        <x:v>Locked rule and contract</x:v>
      </x:c>
      <x:c r="E12" s="43" t="str">
        <x:v>Locked rule and contract</x:v>
      </x:c>
      <x:c r="F12" s="43" t="str">
        <x:v>Locked rule and contract</x:v>
      </x:c>
    </x:row>
    <x:row r="13" ht="15" hidden="0" customHeight="1">
      <x:c r="A13" s="44" t="str">
        <x:v>Rule</x:v>
      </x:c>
      <x:c r="B13" s="38" t="str">
        <x:v>Add 1 point for CRP &gt;10 mg/L and 1 point for albumin &lt;35 g/L; total 0-2.</x:v>
      </x:c>
      <x:c r="C13" s="38"/>
      <x:c r="D13" s="38"/>
      <x:c r="E13" s="38"/>
      <x:c r="F13" s="38"/>
    </x:row>
    <x:row r="14" ht="15" hidden="0" customHeight="1">
      <x:c r="A14" s="45" t="str">
        <x:v>Equality</x:v>
      </x:c>
      <x:c r="B14" s="40" t="str">
        <x:v>CRP 10 mg/L and albumin 35 g/L are non-adverse.</x:v>
      </x:c>
      <x:c r="C14" s="40"/>
      <x:c r="D14" s="40"/>
      <x:c r="E14" s="40"/>
      <x:c r="F14" s="40"/>
    </x:row>
    <x:row r="15" ht="15" hidden="0" customHeight="1">
      <x:c r="A15" s="45" t="str">
        <x:v>Inputs</x:v>
      </x:c>
      <x:c r="B15" s="40" t="str">
        <x:v>Required finite CRP &gt;=0 mg/L and albumin &gt;0 g/L from the same blood draw.</x:v>
      </x:c>
      <x:c r="C15" s="40"/>
      <x:c r="D15" s="40"/>
      <x:c r="E15" s="40"/>
      <x:c r="F15" s="40"/>
    </x:row>
    <x:row r="16" ht="15" hidden="0" customHeight="1">
      <x:c r="A16" s="45" t="str">
        <x:v>Invalid handling</x:v>
      </x:c>
      <x:c r="B16" s="40" t="str">
        <x:v>Missing, malformed, nonfinite, extra-key, zero/negative albumin, and negative CRP inputs are rejected neutrally.</x:v>
      </x:c>
      <x:c r="C16" s="40"/>
      <x:c r="D16" s="40"/>
      <x:c r="E16" s="40"/>
      <x:c r="F16" s="40"/>
    </x:row>
    <x:row r="17" ht="15" hidden="0" customHeight="1">
      <x:c r="A17" s="45" t="str">
        <x:v>Upper limits</x:v>
      </x:c>
      <x:c r="B17" s="40" t="str">
        <x:v>No source-backed maximum was invented.</x:v>
      </x:c>
      <x:c r="C17" s="40"/>
      <x:c r="D17" s="40"/>
      <x:c r="E17" s="40"/>
      <x:c r="F17" s="40"/>
    </x:row>
    <x:row r="18" ht="15" hidden="0" customHeight="1">
      <x:c r="A18" s="46" t="str">
        <x:v>Scope</x:v>
      </x:c>
      <x:c r="B18" s="42" t="str">
        <x:v>Historical prognostic grouping in inoperable NSCLC; not an individual survival probability or treatment mandate.</x:v>
      </x:c>
      <x:c r="C18" s="42"/>
      <x:c r="D18" s="42"/>
      <x:c r="E18" s="42"/>
      <x:c r="F18" s="42"/>
    </x:row>
    <x:row r="19" ht="15" hidden="0" customHeight="1">
      <x:c r="A19" s="36"/>
      <x:c r="B19" s="36"/>
      <x:c r="C19" s="36"/>
      <x:c r="D19" s="36"/>
      <x:c r="E19" s="36"/>
      <x:c r="F19" s="36"/>
    </x:row>
    <x:row r="20" ht="15" hidden="0" customHeight="1">
      <x:c r="A20" s="43" t="str">
        <x:v>Corrections and residual cautions</x:v>
      </x:c>
      <x:c r="B20" s="43" t="str">
        <x:v>Corrections and residual cautions</x:v>
      </x:c>
      <x:c r="C20" s="43" t="str">
        <x:v>Corrections and residual cautions</x:v>
      </x:c>
      <x:c r="D20" s="43" t="str">
        <x:v>Corrections and residual cautions</x:v>
      </x:c>
      <x:c r="E20" s="43" t="str">
        <x:v>Corrections and residual cautions</x:v>
      </x:c>
      <x:c r="F20" s="43" t="str">
        <x:v>Corrections and residual cautions</x:v>
      </x:c>
    </x:row>
    <x:row r="21" ht="15" hidden="0" customHeight="1">
      <x:c r="A21" s="38" t="str">
        <x:v>Correction</x:v>
      </x:c>
      <x:c r="B21" s="38" t="str">
        <x:v>Removed broad coercion and neutralized invalid output.</x:v>
      </x:c>
      <x:c r="C21" s="38"/>
      <x:c r="D21" s="38"/>
      <x:c r="E21" s="38"/>
      <x:c r="F21" s="38"/>
    </x:row>
    <x:row r="22" ht="15" hidden="0" customHeight="1">
      <x:c r="A22" s="40" t="str">
        <x:v>Correction</x:v>
      </x:c>
      <x:c r="B22" s="40" t="str">
        <x:v>Added exact two-predicate additive trace, matched row, canonical units, and source-specific language.</x:v>
      </x:c>
      <x:c r="C22" s="40"/>
      <x:c r="D22" s="40"/>
      <x:c r="E22" s="40"/>
      <x:c r="F22" s="40"/>
    </x:row>
    <x:row r="23" ht="15" hidden="0" customHeight="1">
      <x:c r="A23" s="40" t="str">
        <x:v>Correction</x:v>
      </x:c>
      <x:c r="B23" s="40" t="str">
        <x:v>Corrected glossary link to the permanent registered route.</x:v>
      </x:c>
      <x:c r="C23" s="40"/>
      <x:c r="D23" s="40"/>
      <x:c r="E23" s="40"/>
      <x:c r="F23" s="40"/>
    </x:row>
    <x:row r="24" ht="15" hidden="0" customHeight="1">
      <x:c r="A24" s="40" t="str">
        <x:v>Caution</x:v>
      </x:c>
      <x:c r="B24" s="40" t="str">
        <x:v>Other cancers, stages, treatment settings, and sampling times require context-specific interpretation.</x:v>
      </x:c>
      <x:c r="C24" s="40"/>
      <x:c r="D24" s="40"/>
      <x:c r="E24" s="40"/>
      <x:c r="F24" s="40"/>
    </x:row>
    <x:row r="25" ht="15" hidden="0" customHeight="1">
      <x:c r="A25" s="42" t="str">
        <x:v>Caution</x:v>
      </x:c>
      <x:c r="B25" s="42" t="str">
        <x:v>Acute inflammation/infection, liver failure, protein loss, and fluid shifts can alter biomarkers.</x:v>
      </x:c>
      <x:c r="C25" s="42"/>
      <x:c r="D25" s="42"/>
      <x:c r="E25" s="42"/>
      <x:c r="F25" s="42"/>
    </x:row>
  </x:sheetData>
  <x:mergeCells>
    <x:mergeCell ref="A1:F2"/>
    <x:mergeCell ref="B4:F4"/>
    <x:mergeCell ref="B5:F5"/>
    <x:mergeCell ref="B6:F6"/>
    <x:mergeCell ref="B7:F7"/>
    <x:mergeCell ref="B8:F8"/>
    <x:mergeCell ref="B9:F9"/>
    <x:mergeCell ref="B10:F10"/>
    <x:mergeCell ref="A12:F12"/>
    <x:mergeCell ref="B13:F13"/>
    <x:mergeCell ref="B14:F14"/>
    <x:mergeCell ref="B15:F15"/>
    <x:mergeCell ref="B16:F16"/>
    <x:mergeCell ref="B17:F17"/>
    <x:mergeCell ref="B18:F18"/>
    <x:mergeCell ref="A20:F20"/>
    <x:mergeCell ref="B21:F21"/>
    <x:mergeCell ref="B22:F22"/>
    <x:mergeCell ref="B23:F23"/>
    <x:mergeCell ref="B24:F24"/>
    <x:mergeCell ref="B25:F2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24" hidden="0" customWidth="1"/>
    <x:col min="7" max="7" width="24" hidden="0" customWidth="1"/>
    <x:col min="8" max="8" width="24" hidden="0" customWidth="1"/>
  </x:cols>
  <x:sheetData>
    <x:row r="1">
      <x:c r="A1" s="47" t="str">
        <x:v>Implementation Test Summary</x:v>
      </x:c>
      <x:c r="B1" s="47" t="str">
        <x:v>Decision-Relevant Test Cases</x:v>
      </x:c>
      <x:c r="C1" s="47" t="str">
        <x:v>Decision-Relevant Test Cases</x:v>
      </x:c>
      <x:c r="D1" s="47" t="str">
        <x:v>Decision-Relevant Test Cases</x:v>
      </x:c>
      <x:c r="E1" s="47" t="str">
        <x:v>Decision-Relevant Test Cases</x:v>
      </x:c>
      <x:c r="F1" s="47" t="str">
        <x:v>Decision-Relevant Test Cases</x:v>
      </x:c>
      <x:c r="G1" s="47" t="str">
        <x:v>Decision-Relevant Test Cases</x:v>
      </x:c>
      <x:c r="H1" s="47" t="str">
        <x:v>Decision-Relevant Test Cases</x:v>
      </x:c>
    </x:row>
    <x:row r="2">
      <x:c r="A2" s="47" t="str">
        <x:v>Decision-Relevant Test Cases</x:v>
      </x:c>
      <x:c r="B2" s="47" t="str">
        <x:v>Decision-Relevant Test Cases</x:v>
      </x:c>
      <x:c r="C2" s="47" t="str">
        <x:v>Decision-Relevant Test Cases</x:v>
      </x:c>
      <x:c r="D2" s="47" t="str">
        <x:v>Decision-Relevant Test Cases</x:v>
      </x:c>
      <x:c r="E2" s="47" t="str">
        <x:v>Decision-Relevant Test Cases</x:v>
      </x:c>
      <x:c r="F2" s="47" t="str">
        <x:v>Decision-Relevant Test Cases</x:v>
      </x:c>
      <x:c r="G2" s="47" t="str">
        <x:v>Decision-Relevant Test Cases</x:v>
      </x:c>
      <x:c r="H2" s="47" t="str">
        <x:v>Decision-Relevant Test Cases</x:v>
      </x:c>
    </x:row>
    <x:row r="3">
      <x:c r="A3" s="36"/>
      <x:c r="B3" s="36"/>
      <x:c r="C3" s="36"/>
      <x:c r="D3" s="36"/>
      <x:c r="E3" s="36"/>
      <x:c r="F3" s="36"/>
      <x:c r="G3" s="36"/>
      <x:c r="H3" s="36"/>
    </x:row>
    <x:row r="4" ht="15" hidden="0" customHeight="1">
      <x:c r="A4" s="56" t="str">
        <x:v>ID</x:v>
      </x:c>
      <x:c r="B4" s="57" t="str">
        <x:v>CRP (mg/L)</x:v>
      </x:c>
      <x:c r="C4" s="57" t="str">
        <x:v>Albumin (g/L)</x:v>
      </x:c>
      <x:c r="D4" s="57" t="str">
        <x:v>Expected GPS</x:v>
      </x:c>
      <x:c r="E4" s="57" t="str">
        <x:v>Actual GPS</x:v>
      </x:c>
      <x:c r="F4" s="57" t="str">
        <x:v>Expected group</x:v>
      </x:c>
      <x:c r="G4" s="57" t="str">
        <x:v>Matched row</x:v>
      </x:c>
      <x:c r="H4" s="58" t="str">
        <x:v>Result</x:v>
      </x:c>
    </x:row>
    <x:row r="5" ht="15" hidden="0" customHeight="1">
      <x:c r="A5" s="38" t="str">
        <x:v>Matrix 1</x:v>
      </x:c>
      <x:c r="B5" s="59" t="n">
        <x:v>9.9</x:v>
      </x:c>
      <x:c r="C5" s="59" t="n">
        <x:v>34.9</x:v>
      </x:c>
      <x:c r="D5" s="65" t="n">
        <x:v>1</x:v>
      </x:c>
      <x:c r="E5" s="65" t="n">
        <x:v>1</x:v>
      </x:c>
      <x:c r="F5" s="38" t="str">
        <x:v>Intermediate</x:v>
      </x:c>
      <x:c r="G5" s="65" t="n">
        <x:v>1</x:v>
      </x:c>
      <x:c r="H5" s="38" t="str">
        <x:v>Pass</x:v>
      </x:c>
    </x:row>
    <x:row r="6" ht="15" hidden="0" customHeight="1">
      <x:c r="A6" s="40" t="str">
        <x:v>Matrix 2</x:v>
      </x:c>
      <x:c r="B6" s="60" t="n">
        <x:v>9.9</x:v>
      </x:c>
      <x:c r="C6" s="60" t="n">
        <x:v>35</x:v>
      </x:c>
      <x:c r="D6" s="66" t="n">
        <x:v>0</x:v>
      </x:c>
      <x:c r="E6" s="66" t="n">
        <x:v>0</x:v>
      </x:c>
      <x:c r="F6" s="40" t="str">
        <x:v>Lower</x:v>
      </x:c>
      <x:c r="G6" s="66" t="n">
        <x:v>0</x:v>
      </x:c>
      <x:c r="H6" s="40" t="str">
        <x:v>Pass</x:v>
      </x:c>
    </x:row>
    <x:row r="7" ht="15" hidden="0" customHeight="1">
      <x:c r="A7" s="40" t="str">
        <x:v>Matrix 3</x:v>
      </x:c>
      <x:c r="B7" s="60" t="n">
        <x:v>9.9</x:v>
      </x:c>
      <x:c r="C7" s="60" t="n">
        <x:v>35.1</x:v>
      </x:c>
      <x:c r="D7" s="66" t="n">
        <x:v>0</x:v>
      </x:c>
      <x:c r="E7" s="66" t="n">
        <x:v>0</x:v>
      </x:c>
      <x:c r="F7" s="40" t="str">
        <x:v>Lower</x:v>
      </x:c>
      <x:c r="G7" s="66" t="n">
        <x:v>0</x:v>
      </x:c>
      <x:c r="H7" s="40" t="str">
        <x:v>Pass</x:v>
      </x:c>
    </x:row>
    <x:row r="8" ht="15" hidden="0" customHeight="1">
      <x:c r="A8" s="40" t="str">
        <x:v>Matrix 4</x:v>
      </x:c>
      <x:c r="B8" s="60" t="n">
        <x:v>10</x:v>
      </x:c>
      <x:c r="C8" s="60" t="n">
        <x:v>34.9</x:v>
      </x:c>
      <x:c r="D8" s="66" t="n">
        <x:v>1</x:v>
      </x:c>
      <x:c r="E8" s="66" t="n">
        <x:v>1</x:v>
      </x:c>
      <x:c r="F8" s="40" t="str">
        <x:v>Intermediate</x:v>
      </x:c>
      <x:c r="G8" s="66" t="n">
        <x:v>1</x:v>
      </x:c>
      <x:c r="H8" s="40" t="str">
        <x:v>Pass</x:v>
      </x:c>
    </x:row>
    <x:row r="9" ht="15" hidden="0" customHeight="1">
      <x:c r="A9" s="40" t="str">
        <x:v>Matrix 5</x:v>
      </x:c>
      <x:c r="B9" s="60" t="n">
        <x:v>10</x:v>
      </x:c>
      <x:c r="C9" s="60" t="n">
        <x:v>35</x:v>
      </x:c>
      <x:c r="D9" s="66" t="n">
        <x:v>0</x:v>
      </x:c>
      <x:c r="E9" s="66" t="n">
        <x:v>0</x:v>
      </x:c>
      <x:c r="F9" s="40" t="str">
        <x:v>Lower</x:v>
      </x:c>
      <x:c r="G9" s="66" t="n">
        <x:v>0</x:v>
      </x:c>
      <x:c r="H9" s="40" t="str">
        <x:v>Pass</x:v>
      </x:c>
    </x:row>
    <x:row r="10" ht="15" hidden="0" customHeight="1">
      <x:c r="A10" s="40" t="str">
        <x:v>Matrix 6</x:v>
      </x:c>
      <x:c r="B10" s="60" t="n">
        <x:v>10</x:v>
      </x:c>
      <x:c r="C10" s="60" t="n">
        <x:v>35.1</x:v>
      </x:c>
      <x:c r="D10" s="66" t="n">
        <x:v>0</x:v>
      </x:c>
      <x:c r="E10" s="66" t="n">
        <x:v>0</x:v>
      </x:c>
      <x:c r="F10" s="40" t="str">
        <x:v>Lower</x:v>
      </x:c>
      <x:c r="G10" s="66" t="n">
        <x:v>0</x:v>
      </x:c>
      <x:c r="H10" s="40" t="str">
        <x:v>Pass</x:v>
      </x:c>
    </x:row>
    <x:row r="11" ht="15" hidden="0" customHeight="1">
      <x:c r="A11" s="40" t="str">
        <x:v>Matrix 7</x:v>
      </x:c>
      <x:c r="B11" s="60" t="n">
        <x:v>10.1</x:v>
      </x:c>
      <x:c r="C11" s="60" t="n">
        <x:v>34.9</x:v>
      </x:c>
      <x:c r="D11" s="66" t="n">
        <x:v>2</x:v>
      </x:c>
      <x:c r="E11" s="66" t="n">
        <x:v>2</x:v>
      </x:c>
      <x:c r="F11" s="40" t="str">
        <x:v>Higher</x:v>
      </x:c>
      <x:c r="G11" s="66" t="n">
        <x:v>2</x:v>
      </x:c>
      <x:c r="H11" s="40" t="str">
        <x:v>Pass</x:v>
      </x:c>
    </x:row>
    <x:row r="12" ht="15" hidden="0" customHeight="1">
      <x:c r="A12" s="40" t="str">
        <x:v>Matrix 8</x:v>
      </x:c>
      <x:c r="B12" s="60" t="n">
        <x:v>10.1</x:v>
      </x:c>
      <x:c r="C12" s="60" t="n">
        <x:v>35</x:v>
      </x:c>
      <x:c r="D12" s="66" t="n">
        <x:v>1</x:v>
      </x:c>
      <x:c r="E12" s="66" t="n">
        <x:v>1</x:v>
      </x:c>
      <x:c r="F12" s="40" t="str">
        <x:v>Intermediate</x:v>
      </x:c>
      <x:c r="G12" s="66" t="n">
        <x:v>1</x:v>
      </x:c>
      <x:c r="H12" s="40" t="str">
        <x:v>Pass</x:v>
      </x:c>
    </x:row>
    <x:row r="13" ht="15" hidden="0" customHeight="1">
      <x:c r="A13" s="42" t="str">
        <x:v>Matrix 9</x:v>
      </x:c>
      <x:c r="B13" s="61" t="n">
        <x:v>10.1</x:v>
      </x:c>
      <x:c r="C13" s="61" t="n">
        <x:v>35.1</x:v>
      </x:c>
      <x:c r="D13" s="67" t="n">
        <x:v>1</x:v>
      </x:c>
      <x:c r="E13" s="67" t="n">
        <x:v>1</x:v>
      </x:c>
      <x:c r="F13" s="42" t="str">
        <x:v>Intermediate</x:v>
      </x:c>
      <x:c r="G13" s="67" t="n">
        <x:v>1</x:v>
      </x:c>
      <x:c r="H13" s="42" t="str">
        <x:v>Pass</x:v>
      </x:c>
    </x:row>
    <x:row r="14" ht="15" hidden="0" customHeight="1">
      <x:c r="A14" s="36"/>
      <x:c r="B14" s="62"/>
      <x:c r="C14" s="62"/>
      <x:c r="D14" s="68"/>
      <x:c r="E14" s="68"/>
      <x:c r="F14" s="36"/>
      <x:c r="G14" s="36"/>
      <x:c r="H14" s="36"/>
    </x:row>
    <x:row r="15" ht="15" hidden="0" customHeight="1">
      <x:c r="A15" s="43" t="str">
        <x:v>GPS vs conventional mGPS differential regression</x:v>
      </x:c>
      <x:c r="B15" s="63" t="str">
        <x:v>GPS vs conventional mGPS differential regression</x:v>
      </x:c>
      <x:c r="C15" s="63" t="str">
        <x:v>GPS vs conventional mGPS differential regression</x:v>
      </x:c>
      <x:c r="D15" s="69" t="str">
        <x:v>GPS vs conventional mGPS differential regression</x:v>
      </x:c>
      <x:c r="E15" s="69" t="str">
        <x:v>GPS vs conventional mGPS differential regression</x:v>
      </x:c>
      <x:c r="F15" s="43" t="str">
        <x:v>GPS vs conventional mGPS differential regression</x:v>
      </x:c>
      <x:c r="G15" s="43" t="str">
        <x:v>GPS vs conventional mGPS differential regression</x:v>
      </x:c>
      <x:c r="H15" s="43" t="str">
        <x:v>GPS vs conventional mGPS differential regression</x:v>
      </x:c>
    </x:row>
    <x:row r="16" ht="15" hidden="0" customHeight="1">
      <x:c r="A16" s="56" t="str">
        <x:v>CRP (mg/L)</x:v>
      </x:c>
      <x:c r="B16" s="64" t="str">
        <x:v>Albumin (g/L)</x:v>
      </x:c>
      <x:c r="C16" s="64" t="str">
        <x:v>Expected GPS</x:v>
      </x:c>
      <x:c r="D16" s="70" t="str">
        <x:v>Expected mGPS</x:v>
      </x:c>
      <x:c r="E16" s="70" t="str">
        <x:v>Relationship</x:v>
      </x:c>
      <x:c r="F16" s="58" t="str">
        <x:v>Result</x:v>
      </x:c>
      <x:c r="G16" s="36"/>
      <x:c r="H16" s="36"/>
    </x:row>
    <x:row r="17" ht="39.599998474121094" hidden="0" customHeight="1">
      <x:c r="A17" s="38" t="n">
        <x:v>9.9</x:v>
      </x:c>
      <x:c r="B17" s="59" t="n">
        <x:v>34.9</x:v>
      </x:c>
      <x:c r="C17" s="59" t="n">
        <x:v>1</x:v>
      </x:c>
      <x:c r="D17" s="65" t="n">
        <x:v>0</x:v>
      </x:c>
      <x:c r="E17" s="65" t="str">
        <x:v>Isolated hypoalbuminaemia differs</x:v>
      </x:c>
      <x:c r="F17" s="38" t="str">
        <x:v>Pass</x:v>
      </x:c>
      <x:c r="G17" s="36"/>
      <x:c r="H17" s="36"/>
    </x:row>
    <x:row r="18" ht="39.599998474121094" hidden="0" customHeight="1">
      <x:c r="A18" s="40" t="n">
        <x:v>10</x:v>
      </x:c>
      <x:c r="B18" s="60" t="n">
        <x:v>20</x:v>
      </x:c>
      <x:c r="C18" s="60" t="n">
        <x:v>1</x:v>
      </x:c>
      <x:c r="D18" s="66" t="n">
        <x:v>0</x:v>
      </x:c>
      <x:c r="E18" s="66" t="str">
        <x:v>Isolated hypoalbuminaemia differs</x:v>
      </x:c>
      <x:c r="F18" s="40" t="str">
        <x:v>Pass</x:v>
      </x:c>
      <x:c r="G18" s="36"/>
      <x:c r="H18" s="36"/>
    </x:row>
    <x:row r="19" ht="26.399999618530273" hidden="0" customHeight="1">
      <x:c r="A19" s="40" t="n">
        <x:v>10.1</x:v>
      </x:c>
      <x:c r="B19" s="60" t="n">
        <x:v>34.9</x:v>
      </x:c>
      <x:c r="C19" s="60" t="n">
        <x:v>2</x:v>
      </x:c>
      <x:c r="D19" s="66" t="n">
        <x:v>2</x:v>
      </x:c>
      <x:c r="E19" s="66" t="str">
        <x:v>Elevated-CRP branch agrees</x:v>
      </x:c>
      <x:c r="F19" s="40" t="str">
        <x:v>Pass</x:v>
      </x:c>
      <x:c r="G19" s="36"/>
      <x:c r="H19" s="36"/>
    </x:row>
    <x:row r="20" ht="26.399999618530273" hidden="0" customHeight="1">
      <x:c r="A20" s="40" t="n">
        <x:v>10.1</x:v>
      </x:c>
      <x:c r="B20" s="60" t="n">
        <x:v>35</x:v>
      </x:c>
      <x:c r="C20" s="60" t="n">
        <x:v>1</x:v>
      </x:c>
      <x:c r="D20" s="66" t="n">
        <x:v>1</x:v>
      </x:c>
      <x:c r="E20" s="66" t="str">
        <x:v>Elevated-CRP branch agrees</x:v>
      </x:c>
      <x:c r="F20" s="40" t="str">
        <x:v>Pass</x:v>
      </x:c>
      <x:c r="G20" s="36"/>
      <x:c r="H20" s="36"/>
    </x:row>
    <x:row r="21" ht="26.399999618530273" hidden="0" customHeight="1">
      <x:c r="A21" s="40" t="n">
        <x:v>50</x:v>
      </x:c>
      <x:c r="B21" s="60" t="n">
        <x:v>20</x:v>
      </x:c>
      <x:c r="C21" s="60" t="n">
        <x:v>2</x:v>
      </x:c>
      <x:c r="D21" s="66" t="n">
        <x:v>2</x:v>
      </x:c>
      <x:c r="E21" s="66" t="str">
        <x:v>Elevated-CRP branch agrees</x:v>
      </x:c>
      <x:c r="F21" s="40" t="str">
        <x:v>Pass</x:v>
      </x:c>
      <x:c r="G21" s="36"/>
      <x:c r="H21" s="36"/>
    </x:row>
    <x:row r="22" ht="26.399999618530273" hidden="0" customHeight="1">
      <x:c r="A22" s="42" t="n">
        <x:v>50</x:v>
      </x:c>
      <x:c r="B22" s="61" t="n">
        <x:v>40</x:v>
      </x:c>
      <x:c r="C22" s="61" t="n">
        <x:v>1</x:v>
      </x:c>
      <x:c r="D22" s="67" t="n">
        <x:v>1</x:v>
      </x:c>
      <x:c r="E22" s="67" t="str">
        <x:v>Elevated-CRP branch agrees</x:v>
      </x:c>
      <x:c r="F22" s="42" t="str">
        <x:v>Pass</x:v>
      </x:c>
      <x:c r="G22" s="36"/>
      <x:c r="H22" s="36"/>
    </x:row>
    <x:row r="23" ht="15" hidden="0" customHeight="1">
      <x:c r="A23" s="36"/>
      <x:c r="B23" s="36"/>
      <x:c r="C23" s="36"/>
      <x:c r="D23" s="36"/>
      <x:c r="E23" s="36"/>
      <x:c r="F23" s="36"/>
      <x:c r="G23" s="36"/>
      <x:c r="H23" s="36"/>
    </x:row>
    <x:row r="24" ht="15" hidden="0" customHeight="1">
      <x:c r="A24" s="43" t="str">
        <x:v>Audit coverage summary</x:v>
      </x:c>
      <x:c r="B24" s="43" t="str">
        <x:v>Audit coverage summary</x:v>
      </x:c>
      <x:c r="C24" s="43" t="str">
        <x:v>Audit coverage summary</x:v>
      </x:c>
      <x:c r="D24" s="43" t="str">
        <x:v>Audit coverage summary</x:v>
      </x:c>
      <x:c r="E24" s="43" t="str">
        <x:v>Audit coverage summary</x:v>
      </x:c>
      <x:c r="F24" s="43" t="str">
        <x:v>Audit coverage summary</x:v>
      </x:c>
      <x:c r="G24" s="43" t="str">
        <x:v>Audit coverage summary</x:v>
      </x:c>
      <x:c r="H24" s="43" t="str">
        <x:v>Audit coverage summary</x:v>
      </x:c>
    </x:row>
    <x:row r="25" ht="15" hidden="0" customHeight="1">
      <x:c r="A25" s="56" t="str">
        <x:v>Coverage group</x:v>
      </x:c>
      <x:c r="B25" s="57" t="str">
        <x:v>Checks</x:v>
      </x:c>
      <x:c r="C25" s="58" t="str">
        <x:v>Result</x:v>
      </x:c>
      <x:c r="D25" s="36"/>
      <x:c r="E25" s="36"/>
      <x:c r="F25" s="36"/>
      <x:c r="G25" s="36"/>
      <x:c r="H25" s="36"/>
    </x:row>
    <x:row r="26" ht="15" hidden="0" customHeight="1">
      <x:c r="A26" s="38" t="str">
        <x:v>Threshold matrix: engine + UI</x:v>
      </x:c>
      <x:c r="B26" s="38" t="n">
        <x:v>18</x:v>
      </x:c>
      <x:c r="C26" s="38" t="str">
        <x:v>Pass</x:v>
      </x:c>
      <x:c r="D26" s="36"/>
      <x:c r="E26" s="36"/>
      <x:c r="F26" s="36"/>
      <x:c r="G26" s="36"/>
      <x:c r="H26" s="36"/>
    </x:row>
    <x:row r="27" ht="15" hidden="0" customHeight="1">
      <x:c r="A27" s="40" t="str">
        <x:v>Malformed/domain contract</x:v>
      </x:c>
      <x:c r="B27" s="40" t="n">
        <x:v>76</x:v>
      </x:c>
      <x:c r="C27" s="40" t="str">
        <x:v>Pass</x:v>
      </x:c>
      <x:c r="D27" s="36"/>
      <x:c r="E27" s="36"/>
      <x:c r="F27" s="36"/>
      <x:c r="G27" s="36"/>
      <x:c r="H27" s="36"/>
    </x:row>
    <x:row r="28" ht="26.399999618530273" hidden="0" customHeight="1">
      <x:c r="A28" s="40" t="str">
        <x:v>Documented unit conversions</x:v>
      </x:c>
      <x:c r="B28" s="40" t="n">
        <x:v>4</x:v>
      </x:c>
      <x:c r="C28" s="40" t="str">
        <x:v>Pass</x:v>
      </x:c>
      <x:c r="D28" s="36"/>
      <x:c r="E28" s="36"/>
      <x:c r="F28" s="36"/>
      <x:c r="G28" s="36"/>
      <x:c r="H28" s="36"/>
    </x:row>
    <x:row r="29" ht="15" hidden="0" customHeight="1">
      <x:c r="A29" s="40" t="str">
        <x:v>Unrounded decimal precision</x:v>
      </x:c>
      <x:c r="B29" s="40" t="n">
        <x:v>2</x:v>
      </x:c>
      <x:c r="C29" s="40" t="str">
        <x:v>Pass</x:v>
      </x:c>
      <x:c r="D29" s="36"/>
      <x:c r="E29" s="36"/>
      <x:c r="F29" s="36"/>
      <x:c r="G29" s="36"/>
      <x:c r="H29" s="36"/>
    </x:row>
    <x:row r="30" ht="15" hidden="0" customHeight="1">
      <x:c r="A30" s="40" t="str">
        <x:v>GPS/mGPS differential</x:v>
      </x:c>
      <x:c r="B30" s="40" t="n">
        <x:v>6</x:v>
      </x:c>
      <x:c r="C30" s="40" t="str">
        <x:v>Pass</x:v>
      </x:c>
      <x:c r="D30" s="36"/>
      <x:c r="E30" s="36"/>
      <x:c r="F30" s="36"/>
      <x:c r="G30" s="36"/>
      <x:c r="H30" s="36"/>
    </x:row>
    <x:row r="31" ht="15" hidden="0" customHeight="1">
      <x:c r="A31" s="40" t="str">
        <x:v>Public contract</x:v>
      </x:c>
      <x:c r="B31" s="40" t="n">
        <x:v>12</x:v>
      </x:c>
      <x:c r="C31" s="40" t="str">
        <x:v>Pass</x:v>
      </x:c>
      <x:c r="D31" s="36"/>
      <x:c r="E31" s="36"/>
      <x:c r="F31" s="36"/>
      <x:c r="G31" s="36"/>
      <x:c r="H31" s="36"/>
    </x:row>
    <x:row r="32" ht="15" hidden="0" customHeight="1">
      <x:c r="A32" s="40" t="str">
        <x:v>Immutability</x:v>
      </x:c>
      <x:c r="B32" s="40" t="n">
        <x:v>1</x:v>
      </x:c>
      <x:c r="C32" s="40" t="str">
        <x:v>Pass</x:v>
      </x:c>
      <x:c r="D32" s="36"/>
      <x:c r="E32" s="36"/>
      <x:c r="F32" s="36"/>
      <x:c r="G32" s="36"/>
      <x:c r="H32" s="36"/>
    </x:row>
    <x:row r="33" ht="15" hidden="0" customHeight="1">
      <x:c r="A33" s="42" t="str">
        <x:v>Total</x:v>
      </x:c>
      <x:c r="B33" s="42" t="n">
        <x:v>119</x:v>
      </x:c>
      <x:c r="C33" s="42" t="str">
        <x:v>Pass</x:v>
      </x:c>
      <x:c r="D33" s="36"/>
      <x:c r="E33" s="36"/>
      <x:c r="F33" s="36"/>
      <x:c r="G33" s="36"/>
      <x:c r="H33" s="36"/>
    </x:row>
  </x:sheetData>
  <x:mergeCells>
    <x:mergeCell ref="A1:H2"/>
    <x:mergeCell ref="A15:H15"/>
    <x:mergeCell ref="A24:H2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5" hidden="0" customWidth="1"/>
    <x:col min="3" max="3" width="4" hidden="0" customWidth="1"/>
    <x:col min="4" max="4" width="4" hidden="0" customWidth="1"/>
    <x:col min="5" max="5" width="4" hidden="0" customWidth="1"/>
    <x:col min="6" max="6" width="4" hidden="0" customWidth="1"/>
  </x:cols>
  <x:sheetData>
    <x:row r="1">
      <x:c r="A1" s="47" t="str">
        <x:v>Sources and Scope</x:v>
      </x:c>
      <x:c r="B1" s="47" t="str">
        <x:v>Sources and Scope</x:v>
      </x:c>
      <x:c r="C1" s="47" t="str">
        <x:v>Sources and Scope</x:v>
      </x:c>
      <x:c r="D1" s="47" t="str">
        <x:v>Sources and Scope</x:v>
      </x:c>
      <x:c r="E1" s="47" t="str">
        <x:v>Sources and Scope</x:v>
      </x:c>
      <x:c r="F1" s="47" t="str">
        <x:v>Sources and Scope</x:v>
      </x:c>
    </x:row>
    <x:row r="2">
      <x:c r="A2" s="47" t="str">
        <x:v>Sources and Scope</x:v>
      </x:c>
      <x:c r="B2" s="47" t="str">
        <x:v>Sources and Scope</x:v>
      </x:c>
      <x:c r="C2" s="47" t="str">
        <x:v>Sources and Scope</x:v>
      </x:c>
      <x:c r="D2" s="47" t="str">
        <x:v>Sources and Scope</x:v>
      </x:c>
      <x:c r="E2" s="47" t="str">
        <x:v>Sources and Scope</x:v>
      </x:c>
      <x:c r="F2" s="47" t="str">
        <x:v>Sources and Scope</x:v>
      </x:c>
    </x:row>
    <x:row r="3">
      <x:c r="A3" s="36"/>
      <x:c r="B3" s="36"/>
      <x:c r="C3" s="36"/>
      <x:c r="D3" s="36"/>
      <x:c r="E3" s="36"/>
      <x:c r="F3" s="36"/>
    </x:row>
    <x:row r="4" ht="15" hidden="0" customHeight="1">
      <x:c r="A4" s="56" t="str">
        <x:v>Item</x:v>
      </x:c>
      <x:c r="B4" s="58" t="str">
        <x:v>Evidence or implementation scope</x:v>
      </x:c>
      <x:c r="C4" s="36"/>
      <x:c r="D4" s="36"/>
      <x:c r="E4" s="36"/>
      <x:c r="F4" s="36"/>
    </x:row>
    <x:row r="5" ht="15" hidden="0" customHeight="1">
      <x:c r="A5" s="37" t="str">
        <x:v>Primary source</x:v>
      </x:c>
      <x:c r="B5" s="38" t="str">
        <x:v>Forrest LM, McMillan DC, McArdle CS, Angerson WJ, Dunlop DJ. Br J Cancer. 2003;89:1028-1030.</x:v>
      </x:c>
      <x:c r="C5" s="36"/>
      <x:c r="D5" s="36"/>
      <x:c r="E5" s="36"/>
      <x:c r="F5" s="36"/>
    </x:row>
    <x:row r="6" ht="15" hidden="0" customHeight="1">
      <x:c r="A6" s="39" t="str">
        <x:v>Source URL</x:v>
      </x:c>
      <x:c r="B6" s="40" t="str">
        <x:v>https://pubmed.ncbi.nlm.nih.gov/12966420/</x:v>
      </x:c>
      <x:c r="C6" s="36"/>
      <x:c r="D6" s="36"/>
      <x:c r="E6" s="36"/>
      <x:c r="F6" s="36"/>
    </x:row>
    <x:row r="7" ht="15" hidden="0" customHeight="1">
      <x:c r="A7" s="39" t="str">
        <x:v>Original population</x:v>
      </x:c>
      <x:c r="B7" s="40" t="str">
        <x:v>People with inoperable non-small-cell lung cancer.</x:v>
      </x:c>
      <x:c r="C7" s="36"/>
      <x:c r="D7" s="36"/>
      <x:c r="E7" s="36"/>
      <x:c r="F7" s="36"/>
    </x:row>
    <x:row r="8" ht="15" hidden="0" customHeight="1">
      <x:c r="A8" s="39" t="str">
        <x:v>Model</x:v>
      </x:c>
      <x:c r="B8" s="40" t="str">
        <x:v>Original GPS: CRP and albumin abnormalities each contribute independently.</x:v>
      </x:c>
      <x:c r="C8" s="36"/>
      <x:c r="D8" s="36"/>
      <x:c r="E8" s="36"/>
      <x:c r="F8" s="36"/>
    </x:row>
    <x:row r="9" ht="15" hidden="0" customHeight="1">
      <x:c r="A9" s="39" t="str">
        <x:v>Thresholds</x:v>
      </x:c>
      <x:c r="B9" s="40" t="str">
        <x:v>CRP &gt;10 mg/L; albumin &lt;35 g/L. Equality is non-adverse.</x:v>
      </x:c>
      <x:c r="C9" s="36"/>
      <x:c r="D9" s="36"/>
      <x:c r="E9" s="36"/>
      <x:c r="F9" s="36"/>
    </x:row>
    <x:row r="10" ht="15" hidden="0" customHeight="1">
      <x:c r="A10" s="39" t="str">
        <x:v>Canonical units</x:v>
      </x:c>
      <x:c r="B10" s="40" t="str">
        <x:v>CRP mg/L; albumin g/L; use values from the same blood draw.</x:v>
      </x:c>
      <x:c r="C10" s="36"/>
      <x:c r="D10" s="36"/>
      <x:c r="E10" s="36"/>
      <x:c r="F10" s="36"/>
    </x:row>
    <x:row r="11" ht="15" hidden="0" customHeight="1">
      <x:c r="A11" s="39" t="str">
        <x:v>Not substituted</x:v>
      </x:c>
      <x:c r="B11" s="40" t="str">
        <x:v>Conventional mGPS, HS-mGPS, optimized GPS, and CRP/albumin ratio are not used.</x:v>
      </x:c>
      <x:c r="C11" s="36"/>
      <x:c r="D11" s="36"/>
      <x:c r="E11" s="36"/>
      <x:c r="F11" s="36"/>
    </x:row>
    <x:row r="12" ht="15" hidden="0" customHeight="1">
      <x:c r="A12" s="39" t="str">
        <x:v>Applicability caution</x:v>
      </x:c>
      <x:c r="B12" s="40" t="str">
        <x:v>Other cancers, stages, timing, and treatment settings may not share the original calibration.</x:v>
      </x:c>
      <x:c r="C12" s="36"/>
      <x:c r="D12" s="36"/>
      <x:c r="E12" s="36"/>
      <x:c r="F12" s="36"/>
    </x:row>
    <x:row r="13" ht="15" hidden="0" customHeight="1">
      <x:c r="A13" s="39" t="str">
        <x:v>Biomarker caution</x:v>
      </x:c>
      <x:c r="B13" s="40" t="str">
        <x:v>Treatment, acute inflammation/infection, liver failure, protein loss, and fluid shifts can alter values.</x:v>
      </x:c>
      <x:c r="C13" s="36"/>
      <x:c r="D13" s="36"/>
      <x:c r="E13" s="36"/>
      <x:c r="F13" s="36"/>
    </x:row>
    <x:row r="14" ht="15" hidden="0" customHeight="1">
      <x:c r="A14" s="39" t="str">
        <x:v>Non-oncology caution</x:v>
      </x:c>
      <x:c r="B14" s="40" t="str">
        <x:v>This implementation is not validated for non-oncology prognostication.</x:v>
      </x:c>
      <x:c r="C14" s="36"/>
      <x:c r="D14" s="36"/>
      <x:c r="E14" s="36"/>
      <x:c r="F14" s="36"/>
    </x:row>
    <x:row r="15" ht="15" hidden="0" customHeight="1">
      <x:c r="A15" s="39" t="str">
        <x:v>Interpretation limit</x:v>
      </x:c>
      <x:c r="B15" s="40" t="str">
        <x:v>Historical prognostic grouping only; not an individual survival probability or treatment mandate.</x:v>
      </x:c>
      <x:c r="C15" s="36"/>
      <x:c r="D15" s="36"/>
      <x:c r="E15" s="36"/>
      <x:c r="F15" s="36"/>
    </x:row>
    <x:row r="16" ht="15" hidden="0" customHeight="1">
      <x:c r="A16" s="39" t="str">
        <x:v>Input limits</x:v>
      </x:c>
      <x:c r="B16" s="40" t="str">
        <x:v>CRP &gt;=0 mg/L and albumin &gt;0 g/L; no source-backed maxima imposed.</x:v>
      </x:c>
      <x:c r="C16" s="36"/>
      <x:c r="D16" s="36"/>
      <x:c r="E16" s="36"/>
      <x:c r="F16" s="36"/>
    </x:row>
    <x:row r="17" ht="15" hidden="0" customHeight="1">
      <x:c r="A17" s="41" t="str">
        <x:v>Verification meaning</x:v>
      </x:c>
      <x:c r="B17" s="42" t="str">
        <x:v>Implementation verification against the cited rule; not independent clinical validation or regulatory approval.</x:v>
      </x:c>
      <x:c r="C17" s="36"/>
      <x:c r="D17" s="36"/>
      <x:c r="E17" s="36"/>
      <x:c r="F17" s="36"/>
    </x:row>
  </x:sheetData>
  <x:mergeCells>
    <x:mergeCell ref="A1:F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83" t="str">
        <x:v>Latest Production Check — Glasgow-Prognostic-Score</x:v>
      </x:c>
      <x:c r="B1" s="183"/>
      <x:c r="C1" s="183"/>
      <x:c r="D1" s="183"/>
      <x:c r="E1" s="183"/>
    </x:row>
    <x:row r="2" ht="28" customHeight="1">
      <x:c r="A2" s="183"/>
      <x:c r="B2" s="183"/>
      <x:c r="C2" s="183"/>
      <x:c r="D2" s="183"/>
      <x:c r="E2" s="183"/>
    </x:row>
    <x:row r="3">
      <x:c r="A3" s="97"/>
      <x:c r="B3" s="97"/>
      <x:c r="C3" s="97"/>
      <x:c r="D3" s="97"/>
      <x:c r="E3" s="97"/>
    </x:row>
    <x:row r="4" ht="34" customHeight="1">
      <x:c r="A4" s="184" t="str">
        <x:v>Production route</x:v>
      </x:c>
      <x:c r="B4" s="99" t="str">
        <x:v>https://oncotoolkit.com/calculator/Glasgow-Prognostic-Score</x:v>
      </x:c>
      <x:c r="C4" s="97"/>
      <x:c r="D4" s="185" t="str">
        <x:v>What this check covered</x:v>
      </x:c>
      <x:c r="E4" s="97"/>
    </x:row>
    <x:row r="5" ht="34" customHeight="1">
      <x:c r="A5" s="184" t="str">
        <x:v>Tested on</x:v>
      </x:c>
      <x:c r="B5" s="99" t="str">
        <x:v>2026-08-03</x:v>
      </x:c>
      <x:c r="C5" s="97"/>
      <x:c r="D5" s="170" t="str">
        <x:v>Forrest et al. 2003 original GPS additive rule and the existing 119/119 source-locked audit</x:v>
      </x:c>
      <x:c r="E5" s="170"/>
    </x:row>
    <x:row r="6" ht="34" customHeight="1">
      <x:c r="A6" s="184" t="str">
        <x:v>Cases tested</x:v>
      </x:c>
      <x:c r="B6" s="99" t="n">
        <x:v>5</x:v>
      </x:c>
      <x:c r="C6" s="97"/>
      <x:c r="D6" s="170"/>
      <x:c r="E6" s="170"/>
    </x:row>
    <x:row r="7" ht="34" customHeight="1">
      <x:c r="A7" s="184" t="str">
        <x:v>Overall result</x:v>
      </x:c>
      <x:c r="B7" s="99" t="str">
        <x:v>PASSED</x:v>
      </x:c>
      <x:c r="C7" s="97"/>
      <x:c r="D7" s="185" t="str">
        <x:v>Findings</x:v>
      </x:c>
      <x:c r="E7" s="97"/>
    </x:row>
    <x:row r="8" ht="34" customHeight="1">
      <x:c r="A8" s="184" t="str">
        <x:v>Pass rate</x:v>
      </x:c>
      <x:c r="B8" s="99" t="str">
        <x:v>5/5</x:v>
      </x:c>
      <x:c r="C8" s="97"/>
      <x:c r="D8" s="174" t="str">
        <x:v>No unexpected finding was observed.</x:v>
      </x:c>
      <x:c r="E8" s="174"/>
    </x:row>
    <x:row r="9">
      <x:c r="A9" s="97"/>
      <x:c r="B9" s="97"/>
      <x:c r="C9" s="97"/>
      <x:c r="D9" s="97"/>
      <x:c r="E9" s="97"/>
    </x:row>
    <x:row r="10">
      <x:c r="A10" s="186" t="str">
        <x:v>Case</x:v>
      </x:c>
      <x:c r="B10" s="187" t="str">
        <x:v>Test inputs</x:v>
      </x:c>
      <x:c r="C10" s="187" t="str">
        <x:v>Expected result</x:v>
      </x:c>
      <x:c r="D10" s="187" t="str">
        <x:v>Actual website result</x:v>
      </x:c>
      <x:c r="E10" s="188" t="str">
        <x:v>Result</x:v>
      </x:c>
    </x:row>
    <x:row r="11" ht="52" customHeight="1">
      <x:c r="A11" s="99" t="str">
        <x:v>Lower Domain</x:v>
      </x:c>
      <x:c r="B11" s="99" t="str">
        <x:v>Crp Mg L: 0; Albumin GL: 35</x:v>
      </x:c>
      <x:c r="C11" s="99" t="str">
        <x:v>0 | Lower systemic-inflammation prognostic group</x:v>
      </x:c>
      <x:c r="D11" s="99" t="str">
        <x:v>0 | Original GPS 0: Lower systemic-inflammation prognostic group</x:v>
      </x:c>
      <x:c r="E11" s="99" t="str">
        <x:v>PASS</x:v>
      </x:c>
    </x:row>
    <x:row r="12" ht="52" customHeight="1">
      <x:c r="A12" s="99" t="str">
        <x:v>Equality</x:v>
      </x:c>
      <x:c r="B12" s="99" t="str">
        <x:v>Crp Mg L: 10; Albumin GL: 35</x:v>
      </x:c>
      <x:c r="C12" s="99" t="str">
        <x:v>0 | Lower systemic-inflammation prognostic group</x:v>
      </x:c>
      <x:c r="D12" s="99" t="str">
        <x:v>0 | Original GPS 0: Lower systemic-inflammation prognostic group</x:v>
      </x:c>
      <x:c r="E12" s="99" t="str">
        <x:v>PASS</x:v>
      </x:c>
    </x:row>
    <x:row r="13" ht="52" customHeight="1">
      <x:c r="A13" s="99" t="str">
        <x:v>Crp Only</x:v>
      </x:c>
      <x:c r="B13" s="99" t="str">
        <x:v>Crp Mg L: 10.1; Albumin GL: 35</x:v>
      </x:c>
      <x:c r="C13" s="99" t="str">
        <x:v>1 | Intermediate systemic-inflammation prognostic group</x:v>
      </x:c>
      <x:c r="D13" s="99" t="str">
        <x:v>1 | Original GPS 1: Intermediate systemic-inflammation prognostic group</x:v>
      </x:c>
      <x:c r="E13" s="99" t="str">
        <x:v>PASS</x:v>
      </x:c>
    </x:row>
    <x:row r="14" ht="52" customHeight="1">
      <x:c r="A14" s="99" t="str">
        <x:v>Albumin Only</x:v>
      </x:c>
      <x:c r="B14" s="99" t="str">
        <x:v>Crp Mg L: 10; Albumin GL: 34.9</x:v>
      </x:c>
      <x:c r="C14" s="99" t="str">
        <x:v>1 | Intermediate systemic-inflammation prognostic group</x:v>
      </x:c>
      <x:c r="D14" s="99" t="str">
        <x:v>1 | Original GPS 1: Intermediate systemic-inflammation prognostic group</x:v>
      </x:c>
      <x:c r="E14" s="99" t="str">
        <x:v>PASS</x:v>
      </x:c>
    </x:row>
    <x:row r="15" ht="52" customHeight="1">
      <x:c r="A15" s="99" t="str">
        <x:v>Both</x:v>
      </x:c>
      <x:c r="B15" s="99" t="str">
        <x:v>Crp Mg L: 10.1; Albumin GL: 34.9</x:v>
      </x:c>
      <x:c r="C15" s="99" t="str">
        <x:v>2 | Higher systemic-inflammation prognostic group</x:v>
      </x:c>
      <x:c r="D15" s="99" t="str">
        <x:v>2 | Original GPS 2: Higher systemic-inflammation prognostic group</x:v>
      </x:c>
      <x:c r="E15" s="99" t="str">
        <x:v>PASS</x:v>
      </x:c>
    </x:row>
    <x:row r="16">
      <x:c r="A16" s="97"/>
      <x:c r="B16" s="97"/>
      <x:c r="C16" s="97"/>
      <x:c r="D16" s="97"/>
      <x:c r="E16" s="97"/>
    </x:row>
    <x:row r="17">
      <x:c r="A17" s="97"/>
      <x:c r="B17" s="97"/>
      <x:c r="C17" s="97"/>
      <x:c r="D17" s="97"/>
      <x:c r="E17" s="97"/>
    </x:row>
    <x:row r="18">
      <x:c r="A18" s="97"/>
      <x:c r="B18" s="97"/>
      <x:c r="C18" s="97"/>
      <x:c r="D18" s="97"/>
      <x:c r="E18" s="97"/>
    </x:row>
    <x:row r="19">
      <x:c r="A19" s="97"/>
      <x:c r="B19" s="97"/>
      <x:c r="C19" s="97"/>
      <x:c r="D19" s="97"/>
      <x:c r="E19" s="97"/>
    </x:row>
    <x:row r="20">
      <x:c r="A20" s="97"/>
      <x:c r="B20" s="97"/>
      <x:c r="C20" s="97"/>
      <x:c r="D20" s="97"/>
      <x:c r="E20" s="97"/>
    </x:row>
  </x:sheetData>
  <x:mergeCells>
    <x:mergeCell ref="A1:E2"/>
    <x:mergeCell ref="D4:E4"/>
    <x:mergeCell ref="D5:E6"/>
    <x:mergeCell ref="D7:E7"/>
    <x:mergeCell ref="D8:E8"/>
  </x:mergeCells>
  <x:conditionalFormatting sqref="E11:E15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