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6b1895064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cc01d6655de54c65"/>
    <x:sheet xmlns:r="http://schemas.openxmlformats.org/officeDocument/2006/relationships" name="Test Cases" sheetId="2" r:id="Ra04e69f027fe43d6"/>
    <x:sheet xmlns:r="http://schemas.openxmlformats.org/officeDocument/2006/relationships" name="Sources &amp; Scope" sheetId="3" r:id="R41a1d0fb6eec4522"/>
    <x:sheet xmlns:r="http://schemas.openxmlformats.org/officeDocument/2006/relationships" name="Latest Production Check" sheetId="7" r:id="Rdbc7949d7d3849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6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34E4A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3" xfId="0" applyNumberFormat="1" applyFont="1" applyFill="1" applyBorder="1"/>
    <x:xf numFmtId="0" fontId="2" fillId="3" borderId="3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left"/>
    </x:xf>
    <x:xf numFmtId="0" fontId="1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1" xfId="0" applyNumberFormat="1" applyFont="1" applyFill="1" applyBorder="1"/>
    <x:xf numFmtId="0" fontId="2" fillId="8" borderId="3" xfId="0" applyNumberFormat="1" applyFont="1" applyFill="1" applyBorder="1"/>
    <x:xf numFmtId="0" fontId="2" fillId="8" borderId="2" xfId="0" applyNumberFormat="1" applyFont="1" applyFill="1" applyBorder="1"/>
    <x:xf numFmtId="0" fontId="2" fillId="8" borderId="1" xfId="0" applyNumberFormat="1" applyFont="1" applyFill="1" applyBorder="1" applyAlignment="1">
      <x:alignment wrapText="1"/>
    </x:xf>
    <x:xf numFmtId="0" fontId="2" fillId="8" borderId="3" xfId="0" applyNumberFormat="1" applyFont="1" applyFill="1" applyBorder="1" applyAlignment="1">
      <x:alignment wrapText="1"/>
    </x:xf>
    <x:xf numFmtId="0" fontId="2" fillId="8" borderId="2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3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 applyAlignment="1">
      <x:alignment vertical="top"/>
    </x:xf>
    <x:xf numFmtId="0" fontId="4" fillId="7" borderId="0" xfId="0" applyNumberFormat="1" applyFont="1" applyFill="1" applyBorder="1" applyAlignment="1">
      <x:alignment vertical="top" wrapText="1"/>
    </x:xf>
    <x:xf numFmtId="0" fontId="2" fillId="8" borderId="1" xfId="0" applyNumberFormat="1" applyFont="1" applyFill="1" applyBorder="1" applyAlignment="1">
      <x:alignment vertical="top" wrapText="1"/>
    </x:xf>
    <x:xf numFmtId="0" fontId="2" fillId="8" borderId="3" xfId="0" applyNumberFormat="1" applyFont="1" applyFill="1" applyBorder="1" applyAlignment="1">
      <x:alignment vertical="top" wrapText="1"/>
    </x:xf>
    <x:xf numFmtId="0" fontId="2" fillId="8" borderId="2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left"/>
    </x:xf>
    <x:xf numFmtId="0" fontId="1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5" fillId="12" borderId="0" xfId="0" applyNumberFormat="1" applyFont="1" applyFill="1" applyBorder="1"/>
    <x:xf numFmtId="0" fontId="5" fillId="12" borderId="0" xfId="0" applyNumberFormat="1" applyFont="1" applyFill="1" applyBorder="1" applyAlignment="1">
      <x:alignment wrapText="1"/>
    </x:xf>
    <x:xf numFmtId="0" fontId="5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borderId="1" xfId="0" applyNumberFormat="1" applyFont="1" applyFill="1" applyBorder="1"/>
    <x:xf numFmtId="0" fontId="2" fillId="13" borderId="3" xfId="0" applyNumberFormat="1" applyFont="1" applyFill="1" applyBorder="1"/>
    <x:xf numFmtId="0" fontId="2" fillId="13" borderId="2" xfId="0" applyNumberFormat="1" applyFont="1" applyFill="1" applyBorder="1"/>
    <x:xf numFmtId="0" fontId="2" fillId="13" borderId="1" xfId="0" applyNumberFormat="1" applyFont="1" applyFill="1" applyBorder="1" applyAlignment="1">
      <x:alignment wrapText="1"/>
    </x:xf>
    <x:xf numFmtId="0" fontId="2" fillId="13" borderId="3" xfId="0" applyNumberFormat="1" applyFont="1" applyFill="1" applyBorder="1" applyAlignment="1">
      <x:alignment wrapText="1"/>
    </x:xf>
    <x:xf numFmtId="0" fontId="2" fillId="13" borderId="2" xfId="0" applyNumberFormat="1" applyFont="1" applyFill="1" applyBorder="1" applyAlignment="1">
      <x:alignment wrapText="1"/>
    </x:xf>
    <x:xf numFmtId="0" fontId="1" fillId="9" borderId="0" xfId="0" applyNumberFormat="1" applyFont="1" applyFill="1" applyBorder="1" applyAlignment="1">
      <x:alignment horizontal="left" vertical="top"/>
    </x:xf>
    <x:xf numFmtId="0" fontId="3" fillId="10" borderId="0" xfId="0" applyNumberFormat="1" applyFont="1" applyFill="1" applyBorder="1" applyAlignment="1">
      <x:alignment vertical="top" wrapText="1"/>
    </x:xf>
    <x:xf numFmtId="0" fontId="3" fillId="10" borderId="0" xfId="0" applyNumberFormat="1" applyFont="1" applyFill="1" applyBorder="1" applyAlignment="1">
      <x:alignment vertical="top"/>
    </x:xf>
    <x:xf numFmtId="0" fontId="2" fillId="13" borderId="1" xfId="0" applyNumberFormat="1" applyFont="1" applyFill="1" applyBorder="1" applyAlignment="1">
      <x:alignment vertical="top" wrapText="1"/>
    </x:xf>
    <x:xf numFmtId="0" fontId="2" fillId="13" borderId="3" xfId="0" applyNumberFormat="1" applyFont="1" applyFill="1" applyBorder="1" applyAlignment="1">
      <x:alignment vertical="top" wrapText="1"/>
    </x:xf>
    <x:xf numFmtId="0" fontId="2" fillId="13" borderId="2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" fillId="14" borderId="0" xfId="0" applyNumberFormat="1" applyFont="1" applyFill="1" applyBorder="1"/>
    <x:xf numFmtId="0" fontId="1" fillId="14" borderId="0" xfId="0" applyNumberFormat="1" applyFont="1" applyFill="1" applyBorder="1" applyAlignment="1">
      <x:alignment horizontal="left"/>
    </x:xf>
    <x:xf numFmtId="0" fontId="1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5" fillId="17" borderId="0" xfId="0" applyNumberFormat="1" applyFont="1" applyFill="1" applyBorder="1"/>
    <x:xf numFmtId="0" fontId="5" fillId="17" borderId="0" xfId="0" applyNumberFormat="1" applyFont="1" applyFill="1" applyBorder="1" applyAlignment="1">
      <x:alignment wrapText="1"/>
    </x:xf>
    <x:xf numFmtId="0" fontId="5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2" fillId="18" borderId="0" xfId="0" applyNumberFormat="1" applyFont="1" applyFill="1" applyBorder="1"/>
    <x:xf numFmtId="0" fontId="2" fillId="18" borderId="1" xfId="0" applyNumberFormat="1" applyFont="1" applyFill="1" applyBorder="1"/>
    <x:xf numFmtId="0" fontId="2" fillId="18" borderId="3" xfId="0" applyNumberFormat="1" applyFont="1" applyFill="1" applyBorder="1"/>
    <x:xf numFmtId="0" fontId="2" fillId="18" borderId="2" xfId="0" applyNumberFormat="1" applyFont="1" applyFill="1" applyBorder="1"/>
    <x:xf numFmtId="0" fontId="2" fillId="18" borderId="1" xfId="0" applyNumberFormat="1" applyFont="1" applyFill="1" applyBorder="1" applyAlignment="1">
      <x:alignment wrapText="1"/>
    </x:xf>
    <x:xf numFmtId="0" fontId="2" fillId="18" borderId="3" xfId="0" applyNumberFormat="1" applyFont="1" applyFill="1" applyBorder="1" applyAlignment="1">
      <x:alignment wrapText="1"/>
    </x:xf>
    <x:xf numFmtId="0" fontId="2" fillId="18" borderId="2" xfId="0" applyNumberFormat="1" applyFont="1" applyFill="1" applyBorder="1" applyAlignment="1">
      <x:alignment wrapText="1"/>
    </x:xf>
    <x:xf numFmtId="0" fontId="1" fillId="14" borderId="0" xfId="0" applyNumberFormat="1" applyFont="1" applyFill="1" applyBorder="1" applyAlignment="1">
      <x:alignment horizontal="left" vertical="top"/>
    </x:xf>
    <x:xf numFmtId="0" fontId="3" fillId="15" borderId="0" xfId="0" applyNumberFormat="1" applyFont="1" applyFill="1" applyBorder="1" applyAlignment="1">
      <x:alignment vertical="top" wrapText="1"/>
    </x:xf>
    <x:xf numFmtId="0" fontId="3" fillId="15" borderId="0" xfId="0" applyNumberFormat="1" applyFont="1" applyFill="1" applyBorder="1" applyAlignment="1">
      <x:alignment vertical="top"/>
    </x:xf>
    <x:xf numFmtId="0" fontId="2" fillId="18" borderId="1" xfId="0" applyNumberFormat="1" applyFont="1" applyFill="1" applyBorder="1" applyAlignment="1">
      <x:alignment vertical="top" wrapText="1"/>
    </x:xf>
    <x:xf numFmtId="0" fontId="2" fillId="18" borderId="3" xfId="0" applyNumberFormat="1" applyFont="1" applyFill="1" applyBorder="1" applyAlignment="1">
      <x:alignment vertical="top" wrapText="1"/>
    </x:xf>
    <x:xf numFmtId="0" fontId="2" fillId="18" borderId="2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" fillId="19" borderId="0" xfId="0" applyNumberFormat="1" applyFont="1" applyFill="1" applyBorder="1"/>
    <x:xf numFmtId="0" fontId="1" fillId="19" borderId="0" xfId="0" applyNumberFormat="1" applyFont="1" applyFill="1" applyBorder="1" applyAlignment="1">
      <x:alignment horizontal="left"/>
    </x:xf>
    <x:xf numFmtId="0" fontId="1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3" fillId="20" borderId="0" xfId="0" applyNumberFormat="1" applyFont="1" applyFill="1" applyBorder="1"/>
    <x:xf numFmtId="0" fontId="3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5" fillId="22" borderId="0" xfId="0" applyNumberFormat="1" applyFont="1" applyFill="1" applyBorder="1"/>
    <x:xf numFmtId="0" fontId="5" fillId="22" borderId="0" xfId="0" applyNumberFormat="1" applyFont="1" applyFill="1" applyBorder="1" applyAlignment="1">
      <x:alignment wrapText="1"/>
    </x:xf>
    <x:xf numFmtId="0" fontId="5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2" fillId="23" borderId="0" xfId="0" applyNumberFormat="1" applyFont="1" applyFill="1" applyBorder="1"/>
    <x:xf numFmtId="0" fontId="2" fillId="23" borderId="1" xfId="0" applyNumberFormat="1" applyFont="1" applyFill="1" applyBorder="1"/>
    <x:xf numFmtId="0" fontId="2" fillId="23" borderId="3" xfId="0" applyNumberFormat="1" applyFont="1" applyFill="1" applyBorder="1"/>
    <x:xf numFmtId="0" fontId="2" fillId="23" borderId="2" xfId="0" applyNumberFormat="1" applyFont="1" applyFill="1" applyBorder="1"/>
    <x:xf numFmtId="0" fontId="2" fillId="23" borderId="1" xfId="0" applyNumberFormat="1" applyFont="1" applyFill="1" applyBorder="1" applyAlignment="1">
      <x:alignment wrapText="1"/>
    </x:xf>
    <x:xf numFmtId="0" fontId="2" fillId="23" borderId="3" xfId="0" applyNumberFormat="1" applyFont="1" applyFill="1" applyBorder="1" applyAlignment="1">
      <x:alignment wrapText="1"/>
    </x:xf>
    <x:xf numFmtId="0" fontId="2" fillId="23" borderId="2" xfId="0" applyNumberFormat="1" applyFont="1" applyFill="1" applyBorder="1" applyAlignment="1">
      <x:alignment wrapText="1"/>
    </x:xf>
    <x:xf numFmtId="0" fontId="1" fillId="19" borderId="0" xfId="0" applyNumberFormat="1" applyFont="1" applyFill="1" applyBorder="1" applyAlignment="1">
      <x:alignment horizontal="left" vertical="top"/>
    </x:xf>
    <x:xf numFmtId="0" fontId="3" fillId="20" borderId="0" xfId="0" applyNumberFormat="1" applyFont="1" applyFill="1" applyBorder="1" applyAlignment="1">
      <x:alignment vertical="top" wrapText="1"/>
    </x:xf>
    <x:xf numFmtId="0" fontId="3" fillId="20" borderId="0" xfId="0" applyNumberFormat="1" applyFont="1" applyFill="1" applyBorder="1" applyAlignment="1">
      <x:alignment vertical="top"/>
    </x:xf>
    <x:xf numFmtId="0" fontId="2" fillId="23" borderId="1" xfId="0" applyNumberFormat="1" applyFont="1" applyFill="1" applyBorder="1" applyAlignment="1">
      <x:alignment vertical="top" wrapText="1"/>
    </x:xf>
    <x:xf numFmtId="0" fontId="2" fillId="23" borderId="3" xfId="0" applyNumberFormat="1" applyFont="1" applyFill="1" applyBorder="1" applyAlignment="1">
      <x:alignment vertical="top" wrapText="1"/>
    </x:xf>
    <x:xf numFmtId="0" fontId="2" fillId="23" borderId="2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e0d4ac7e84acd" /><Relationship Type="http://schemas.openxmlformats.org/officeDocument/2006/relationships/theme" Target="/xl/theme/theme1.xml" Id="Ra99e0af287e4456c" /><Relationship Type="http://schemas.openxmlformats.org/officeDocument/2006/relationships/sharedStrings" Target="/xl/sharedStrings.xml" Id="R0e172f8cd81248e1" /><Relationship Type="http://schemas.openxmlformats.org/officeDocument/2006/relationships/worksheet" Target="/xl/worksheets/sheet1.xml" Id="Rcc01d6655de54c65" /><Relationship Type="http://schemas.openxmlformats.org/officeDocument/2006/relationships/worksheet" Target="/xl/worksheets/sheet2.xml" Id="Ra04e69f027fe43d6" /><Relationship Type="http://schemas.openxmlformats.org/officeDocument/2006/relationships/worksheet" Target="/xl/worksheets/sheet3.xml" Id="R41a1d0fb6eec4522" /><Relationship Type="http://schemas.openxmlformats.org/officeDocument/2006/relationships/worksheet" Target="/xl/worksheets/sheet4.xml" Id="Rdbc7949d7d38496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8" hidden="0" customWidth="1"/>
  </x:cols>
  <x:sheetData>
    <x:row r="1" ht="30" customHeight="1">
      <x:c r="A1" s="3" t="str">
        <x:v>Original 2003 JIS Implementation Verification</x:v>
      </x:c>
      <x:c r="B1" s="3" t="str">
        <x:v>Original 2003 JIS Implementation Verification</x:v>
      </x:c>
    </x:row>
    <x:row r="3">
      <x:c r="A3" s="8" t="str">
        <x:v>Field</x:v>
      </x:c>
      <x:c r="B3" s="9" t="str">
        <x:v>Verified value</x:v>
      </x:c>
    </x:row>
    <x:row r="4">
      <x:c r="A4" s="10" t="str">
        <x:v>Calculator</x:v>
      </x:c>
      <x:c r="B4" s="10" t="str">
        <x:v>Original conventional Japan Integrated Staging (JIS) score</x:v>
      </x:c>
    </x:row>
    <x:row r="5">
      <x:c r="A5" s="10" t="str">
        <x:v>Permanent route</x:v>
      </x:c>
      <x:c r="B5" s="10" t="str">
        <x:v>/calculator/Japan-Integrated-Staging</x:v>
      </x:c>
    </x:row>
    <x:row r="6">
      <x:c r="A6" s="10" t="str">
        <x:v>Source lock</x:v>
      </x:c>
      <x:c r="B6" s="10" t="str">
        <x:v>Kudo 2003 conventional JIS; LCSGJ fourth-edition TNM</x:v>
      </x:c>
    </x:row>
    <x:row r="7">
      <x:c r="A7" s="10" t="str">
        <x:v>Status</x:v>
      </x:c>
      <x:c r="B7" s="10" t="str">
        <x:v>Implementation verified</x:v>
      </x:c>
    </x:row>
    <x:row r="8">
      <x:c r="A8" s="10" t="str">
        <x:v>Audit result</x:v>
      </x:c>
      <x:c r="B8" s="10" t="str">
        <x:v>240/240 checks passed</x:v>
      </x:c>
    </x:row>
    <x:row r="9">
      <x:c r="A9" s="10" t="str">
        <x:v>Maximum score mismatch</x:v>
      </x:c>
      <x:c r="B9" s="10" t="n">
        <x:v>0</x:v>
      </x:c>
    </x:row>
    <x:row r="10">
      <x:c r="A10" s="10" t="str">
        <x:v>Verified on</x:v>
      </x:c>
      <x:c r="B10" s="10" t="str">
        <x:v>2026-07-24</x:v>
      </x:c>
    </x:row>
    <x:row r="11">
      <x:c r="A11" s="10" t="str">
        <x:v>Formula</x:v>
      </x:c>
      <x:c r="B11" s="10" t="str">
        <x:v>Child-Turcotte-Pugh points (A/B/C = 0/1/2) + LCSGJ4 TNM points (I/II/III/IV = 0/1/2/3)</x:v>
      </x:c>
    </x:row>
    <x:row r="12">
      <x:c r="A12" s="10" t="str">
        <x:v>Input contract</x:v>
      </x:c>
      <x:c r="B12" s="10" t="str">
        <x:v>Exactly diagnosis, cp, and tnm; required semantic values; no defaults, coercion, aliases, missing, extra, or inherited keys</x:v>
      </x:c>
    </x:row>
    <x:row r="13">
      <x:c r="A13" s="10" t="str">
        <x:v>Applicability</x:v>
      </x:c>
      <x:c r="B13" s="10" t="str">
        <x:v>Established hepatocellular carcinoma at baseline only</x:v>
      </x:c>
    </x:row>
    <x:row r="14">
      <x:c r="A14" s="10" t="str">
        <x:v>Correction</x:v>
      </x:c>
      <x:c r="B14" s="10" t="str">
        <x:v>Removed unsupported prognosis groups and survival percentages; added strict source-version and scope handling</x:v>
      </x:c>
    </x:row>
    <x:row r="15">
      <x:c r="A15" s="10" t="str">
        <x:v>Clinical boundary</x:v>
      </x:c>
      <x:c r="B15" s="10" t="str">
        <x:v>Implementation verification only; not individualized prognosis, treatment selection, transplantation guidance, or medical advice</x:v>
      </x:c>
    </x:row>
  </x:sheetData>
  <x:mergeCells>
    <x:mergeCell ref="A1:B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7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0" customHeight="1">
      <x:c r="A1" s="3" t="str">
        <x:v>Implementation Test Summary</x:v>
      </x:c>
      <x:c r="B1" s="3" t="str">
        <x:v>Representative Test Cases</x:v>
      </x:c>
      <x:c r="C1" s="3" t="str">
        <x:v>Representative Test Cases</x:v>
      </x:c>
      <x:c r="D1" s="3" t="str">
        <x:v>Representative Test Cases</x:v>
      </x:c>
      <x:c r="E1" s="3" t="str">
        <x:v>Representative Test Cases</x:v>
      </x:c>
      <x:c r="F1" s="3" t="str">
        <x:v>Representative Test Cases</x:v>
      </x:c>
    </x:row>
    <x:row r="3">
      <x:c r="A3" s="8" t="str">
        <x:v>Case</x:v>
      </x:c>
      <x:c r="B3" s="12" t="str">
        <x:v>Inputs / scope</x:v>
      </x:c>
      <x:c r="C3" s="12" t="str">
        <x:v>Expected</x:v>
      </x:c>
      <x:c r="D3" s="12" t="str">
        <x:v>Actual</x:v>
      </x:c>
      <x:c r="E3" s="12" t="str">
        <x:v>Difference</x:v>
      </x:c>
      <x:c r="F3" s="9" t="str">
        <x:v>Result</x:v>
      </x:c>
    </x:row>
    <x:row r="4">
      <x:c r="A4" s="10" t="str">
        <x:v>Minimum</x:v>
      </x:c>
      <x:c r="B4" s="10" t="str">
        <x:v>Confirmed HCC; Child-Pugh A; LCSGJ4 Stage I</x:v>
      </x:c>
      <x:c r="C4" s="13" t="n">
        <x:v>0</x:v>
      </x:c>
      <x:c r="D4" s="13" t="n">
        <x:v>0</x:v>
      </x:c>
      <x:c r="E4" s="13" t="n">
        <x:v>0</x:v>
      </x:c>
      <x:c r="F4" s="10" t="str">
        <x:v>PASS</x:v>
      </x:c>
    </x:row>
    <x:row r="5">
      <x:c r="A5" s="10" t="str">
        <x:v>A / II</x:v>
      </x:c>
      <x:c r="B5" s="10" t="str">
        <x:v>Confirmed HCC; Child-Pugh A; LCSGJ4 Stage II</x:v>
      </x:c>
      <x:c r="C5" s="13" t="n">
        <x:v>1</x:v>
      </x:c>
      <x:c r="D5" s="13" t="n">
        <x:v>1</x:v>
      </x:c>
      <x:c r="E5" s="13" t="n">
        <x:v>0</x:v>
      </x:c>
      <x:c r="F5" s="10" t="str">
        <x:v>PASS</x:v>
      </x:c>
    </x:row>
    <x:row r="6">
      <x:c r="A6" s="10" t="str">
        <x:v>A / III</x:v>
      </x:c>
      <x:c r="B6" s="10" t="str">
        <x:v>Confirmed HCC; Child-Pugh A; LCSGJ4 Stage III</x:v>
      </x:c>
      <x:c r="C6" s="13" t="n">
        <x:v>2</x:v>
      </x:c>
      <x:c r="D6" s="13" t="n">
        <x:v>2</x:v>
      </x:c>
      <x:c r="E6" s="13" t="n">
        <x:v>0</x:v>
      </x:c>
      <x:c r="F6" s="10" t="str">
        <x:v>PASS</x:v>
      </x:c>
    </x:row>
    <x:row r="7">
      <x:c r="A7" s="10" t="str">
        <x:v>A / IV</x:v>
      </x:c>
      <x:c r="B7" s="10" t="str">
        <x:v>Confirmed HCC; Child-Pugh A; Stage IV including IV-A/IV-B</x:v>
      </x:c>
      <x:c r="C7" s="13" t="n">
        <x:v>3</x:v>
      </x:c>
      <x:c r="D7" s="13" t="n">
        <x:v>3</x:v>
      </x:c>
      <x:c r="E7" s="13" t="n">
        <x:v>0</x:v>
      </x:c>
      <x:c r="F7" s="10" t="str">
        <x:v>PASS</x:v>
      </x:c>
    </x:row>
    <x:row r="8">
      <x:c r="A8" s="10" t="str">
        <x:v>B / I</x:v>
      </x:c>
      <x:c r="B8" s="10" t="str">
        <x:v>Confirmed HCC; Child-Pugh B; LCSGJ4 Stage I</x:v>
      </x:c>
      <x:c r="C8" s="13" t="n">
        <x:v>1</x:v>
      </x:c>
      <x:c r="D8" s="13" t="n">
        <x:v>1</x:v>
      </x:c>
      <x:c r="E8" s="13" t="n">
        <x:v>0</x:v>
      </x:c>
      <x:c r="F8" s="10" t="str">
        <x:v>PASS</x:v>
      </x:c>
    </x:row>
    <x:row r="9">
      <x:c r="A9" s="10" t="str">
        <x:v>B / II</x:v>
      </x:c>
      <x:c r="B9" s="10" t="str">
        <x:v>Confirmed HCC; Child-Pugh B; LCSGJ4 Stage II</x:v>
      </x:c>
      <x:c r="C9" s="13" t="n">
        <x:v>2</x:v>
      </x:c>
      <x:c r="D9" s="13" t="n">
        <x:v>2</x:v>
      </x:c>
      <x:c r="E9" s="13" t="n">
        <x:v>0</x:v>
      </x:c>
      <x:c r="F9" s="10" t="str">
        <x:v>PASS</x:v>
      </x:c>
    </x:row>
    <x:row r="10">
      <x:c r="A10" s="10" t="str">
        <x:v>B / III</x:v>
      </x:c>
      <x:c r="B10" s="10" t="str">
        <x:v>Confirmed HCC; Child-Pugh B; LCSGJ4 Stage III</x:v>
      </x:c>
      <x:c r="C10" s="13" t="n">
        <x:v>3</x:v>
      </x:c>
      <x:c r="D10" s="13" t="n">
        <x:v>3</x:v>
      </x:c>
      <x:c r="E10" s="13" t="n">
        <x:v>0</x:v>
      </x:c>
      <x:c r="F10" s="10" t="str">
        <x:v>PASS</x:v>
      </x:c>
    </x:row>
    <x:row r="11">
      <x:c r="A11" s="10" t="str">
        <x:v>B / IV</x:v>
      </x:c>
      <x:c r="B11" s="10" t="str">
        <x:v>Confirmed HCC; Child-Pugh B; Stage IV including IV-A/IV-B</x:v>
      </x:c>
      <x:c r="C11" s="13" t="n">
        <x:v>4</x:v>
      </x:c>
      <x:c r="D11" s="13" t="n">
        <x:v>4</x:v>
      </x:c>
      <x:c r="E11" s="13" t="n">
        <x:v>0</x:v>
      </x:c>
      <x:c r="F11" s="10" t="str">
        <x:v>PASS</x:v>
      </x:c>
    </x:row>
    <x:row r="12">
      <x:c r="A12" s="10" t="str">
        <x:v>C / I</x:v>
      </x:c>
      <x:c r="B12" s="10" t="str">
        <x:v>Confirmed HCC; Child-Pugh C; LCSGJ4 Stage I</x:v>
      </x:c>
      <x:c r="C12" s="13" t="n">
        <x:v>2</x:v>
      </x:c>
      <x:c r="D12" s="13" t="n">
        <x:v>2</x:v>
      </x:c>
      <x:c r="E12" s="13" t="n">
        <x:v>0</x:v>
      </x:c>
      <x:c r="F12" s="10" t="str">
        <x:v>PASS</x:v>
      </x:c>
    </x:row>
    <x:row r="13">
      <x:c r="A13" s="10" t="str">
        <x:v>C / II</x:v>
      </x:c>
      <x:c r="B13" s="10" t="str">
        <x:v>Confirmed HCC; Child-Pugh C; LCSGJ4 Stage II</x:v>
      </x:c>
      <x:c r="C13" s="13" t="n">
        <x:v>3</x:v>
      </x:c>
      <x:c r="D13" s="13" t="n">
        <x:v>3</x:v>
      </x:c>
      <x:c r="E13" s="13" t="n">
        <x:v>0</x:v>
      </x:c>
      <x:c r="F13" s="10" t="str">
        <x:v>PASS</x:v>
      </x:c>
    </x:row>
    <x:row r="14">
      <x:c r="A14" s="10" t="str">
        <x:v>C / III</x:v>
      </x:c>
      <x:c r="B14" s="10" t="str">
        <x:v>Confirmed HCC; Child-Pugh C; LCSGJ4 Stage III</x:v>
      </x:c>
      <x:c r="C14" s="13" t="n">
        <x:v>4</x:v>
      </x:c>
      <x:c r="D14" s="13" t="n">
        <x:v>4</x:v>
      </x:c>
      <x:c r="E14" s="13" t="n">
        <x:v>0</x:v>
      </x:c>
      <x:c r="F14" s="10" t="str">
        <x:v>PASS</x:v>
      </x:c>
    </x:row>
    <x:row r="15">
      <x:c r="A15" s="10" t="str">
        <x:v>Maximum</x:v>
      </x:c>
      <x:c r="B15" s="10" t="str">
        <x:v>Confirmed HCC; Child-Pugh C; Stage IV including IV-A/IV-B</x:v>
      </x:c>
      <x:c r="C15" s="13" t="n">
        <x:v>5</x:v>
      </x:c>
      <x:c r="D15" s="13" t="n">
        <x:v>5</x:v>
      </x:c>
      <x:c r="E15" s="13" t="n">
        <x:v>0</x:v>
      </x:c>
      <x:c r="F15" s="10" t="str">
        <x:v>PASS</x:v>
      </x:c>
    </x:row>
    <x:row r="16">
      <x:c r="A16" s="10" t="str">
        <x:v>Other liver tumor</x:v>
      </x:c>
      <x:c r="B16" s="10" t="str">
        <x:v>Well-formed source classifications; diagnosis outside HCC</x:v>
      </x:c>
      <x:c r="C16" s="10" t="str">
        <x:v>Not applicable</x:v>
      </x:c>
      <x:c r="D16" s="10" t="str">
        <x:v>Not applicable</x:v>
      </x:c>
      <x:c r="E16" s="10" t="n">
        <x:v>0</x:v>
      </x:c>
      <x:c r="F16" s="10" t="str">
        <x:v>PASS</x:v>
      </x:c>
    </x:row>
    <x:row r="17">
      <x:c r="A17" s="10" t="str">
        <x:v>Unconfirmed diagnosis</x:v>
      </x:c>
      <x:c r="B17" s="10" t="str">
        <x:v>Well-formed source classifications; diagnosis unconfirmed</x:v>
      </x:c>
      <x:c r="C17" s="10" t="str">
        <x:v>Not applicable</x:v>
      </x:c>
      <x:c r="D17" s="10" t="str">
        <x:v>Not applicable</x:v>
      </x:c>
      <x:c r="E17" s="10" t="n">
        <x:v>0</x:v>
      </x:c>
      <x:c r="F17" s="10" t="str">
        <x:v>PASS</x:v>
      </x:c>
    </x:row>
    <x:row r="18">
      <x:c r="A18" s="10" t="str">
        <x:v>IVA alias</x:v>
      </x:c>
      <x:c r="B18" s="10" t="str">
        <x:v>TNM supplied as unsupported string IVA</x:v>
      </x:c>
      <x:c r="C18" s="10" t="str">
        <x:v>Invalid Input</x:v>
      </x:c>
      <x:c r="D18" s="10" t="str">
        <x:v>Invalid Input</x:v>
      </x:c>
      <x:c r="E18" s="10" t="n">
        <x:v>0</x:v>
      </x:c>
      <x:c r="F18" s="10" t="str">
        <x:v>PASS</x:v>
      </x:c>
    </x:row>
    <x:row r="19">
      <x:c r="A19" s="10" t="str">
        <x:v>Numeric prepoints</x:v>
      </x:c>
      <x:c r="B19" s="10" t="str">
        <x:v>Child-Pugh or TNM supplied as numeric points</x:v>
      </x:c>
      <x:c r="C19" s="10" t="str">
        <x:v>Invalid Input</x:v>
      </x:c>
      <x:c r="D19" s="10" t="str">
        <x:v>Invalid Input</x:v>
      </x:c>
      <x:c r="E19" s="10" t="n">
        <x:v>0</x:v>
      </x:c>
      <x:c r="F19" s="10" t="str">
        <x:v>PASS</x:v>
      </x:c>
    </x:row>
    <x:row r="20">
      <x:c r="A20" s="10" t="str">
        <x:v>Missing field</x:v>
      </x:c>
      <x:c r="B20" s="10" t="str">
        <x:v>Two-key object</x:v>
      </x:c>
      <x:c r="C20" s="10" t="str">
        <x:v>Invalid Input</x:v>
      </x:c>
      <x:c r="D20" s="10" t="str">
        <x:v>Invalid Input</x:v>
      </x:c>
      <x:c r="E20" s="10" t="n">
        <x:v>0</x:v>
      </x:c>
      <x:c r="F20" s="10" t="str">
        <x:v>PASS</x:v>
      </x:c>
    </x:row>
    <x:row r="21">
      <x:c r="A21" s="10" t="str">
        <x:v>Extra field</x:v>
      </x:c>
      <x:c r="B21" s="10" t="str">
        <x:v>Four-key object</x:v>
      </x:c>
      <x:c r="C21" s="10" t="str">
        <x:v>Invalid Input</x:v>
      </x:c>
      <x:c r="D21" s="10" t="str">
        <x:v>Invalid Input</x:v>
      </x:c>
      <x:c r="E21" s="10" t="n">
        <x:v>0</x:v>
      </x:c>
      <x:c r="F21" s="10" t="str">
        <x:v>PASS</x:v>
      </x:c>
    </x:row>
    <x:row r="22">
      <x:c r="A22" s="10" t="str">
        <x:v>Complete deterministic audit</x:v>
      </x:c>
      <x:c r="B22" s="10" t="str">
        <x:v>All requested audit groups</x:v>
      </x:c>
      <x:c r="C22" s="10" t="str">
        <x:v>240 passes</x:v>
      </x:c>
      <x:c r="D22" s="10" t="str">
        <x:v>240 passes</x:v>
      </x:c>
      <x:c r="E22" s="10" t="n">
        <x:v>0</x:v>
      </x:c>
      <x:c r="F22" s="10" t="str">
        <x:v>PASS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2" hidden="0" customWidth="1"/>
    <x:col min="3" max="3" width="72" hidden="0" customWidth="1"/>
  </x:cols>
  <x:sheetData>
    <x:row r="1" ht="30" customHeight="1">
      <x:c r="A1" s="3" t="str">
        <x:v>Sources and Scope</x:v>
      </x:c>
      <x:c r="B1" s="3" t="str">
        <x:v>Sources and Scope</x:v>
      </x:c>
      <x:c r="C1" s="3" t="str">
        <x:v>Sources and Scope</x:v>
      </x:c>
    </x:row>
    <x:row r="3">
      <x:c r="A3" s="8" t="str">
        <x:v>Item</x:v>
      </x:c>
      <x:c r="B3" s="12" t="str">
        <x:v>Source-backed specification</x:v>
      </x:c>
      <x:c r="C3" s="9" t="str">
        <x:v>Evidence</x:v>
      </x:c>
    </x:row>
    <x:row r="4">
      <x:c r="A4" s="10" t="str">
        <x:v>Original model</x:v>
      </x:c>
      <x:c r="B4" s="10" t="str">
        <x:v>Kudo, Chung, and Osaki 2003 conventional JIS</x:v>
      </x:c>
      <x:c r="C4" s="10" t="str">
        <x:v>https://pubmed.ncbi.nlm.nih.gov/12673442/</x:v>
      </x:c>
    </x:row>
    <x:row r="5">
      <x:c r="A5" s="10" t="str">
        <x:v>Original DOI</x:v>
      </x:c>
      <x:c r="B5" s="10" t="str">
        <x:v>J Gastroenterol. 2003;38:207-215</x:v>
      </x:c>
      <x:c r="C5" s="10" t="str">
        <x:v>https://doi.org/10.1007/s005350300038</x:v>
      </x:c>
    </x:row>
    <x:row r="6">
      <x:c r="A6" s="10" t="str">
        <x:v>Multicenter validation</x:v>
      </x:c>
      <x:c r="B6" s="10" t="str">
        <x:v>Kudo et al. multicenter JIS validation</x:v>
      </x:c>
      <x:c r="C6" s="10" t="str">
        <x:v>https://doi.org/10.1002/hep.20486</x:v>
      </x:c>
    </x:row>
    <x:row r="7">
      <x:c r="A7" s="10" t="str">
        <x:v>Validation PMID</x:v>
      </x:c>
      <x:c r="B7" s="10" t="str">
        <x:v>Multicenter cohort record</x:v>
      </x:c>
      <x:c r="C7" s="10" t="str">
        <x:v>https://pubmed.ncbi.nlm.nih.gov/15565571/</x:v>
      </x:c>
    </x:row>
    <x:row r="8">
      <x:c r="A8" s="10" t="str">
        <x:v>Current context</x:v>
      </x:c>
      <x:c r="B8" s="10" t="str">
        <x:v>JSH 2021 distinguishes conventional JIS from later variants</x:v>
      </x:c>
      <x:c r="C8" s="10" t="str">
        <x:v>https://pmc.ncbi.nlm.nih.gov/articles/PMC8237791/</x:v>
      </x:c>
    </x:row>
    <x:row r="9">
      <x:c r="A9" s="10" t="str">
        <x:v>Population</x:v>
      </x:c>
      <x:c r="B9" s="10" t="str">
        <x:v>Established hepatocellular carcinoma at baseline</x:v>
      </x:c>
      <x:c r="C9" s="10" t="str">
        <x:v>Implementation scope</x:v>
      </x:c>
    </x:row>
    <x:row r="10">
      <x:c r="A10" s="10" t="str">
        <x:v>Child-Pugh component</x:v>
      </x:c>
      <x:c r="B10" s="10" t="str">
        <x:v>A=0, B=1, C=2; class must be independently assigned</x:v>
      </x:c>
      <x:c r="C10" s="10" t="str">
        <x:v>Original conventional JIS</x:v>
      </x:c>
    </x:row>
    <x:row r="11">
      <x:c r="A11" s="10" t="str">
        <x:v>TNM component</x:v>
      </x:c>
      <x:c r="B11" s="10" t="str">
        <x:v>LCSGJ fourth edition I=0, II=1, III=2, IV=3; IV includes IV-A/IV-B</x:v>
      </x:c>
      <x:c r="C11" s="10" t="str">
        <x:v>Original conventional JIS</x:v>
      </x:c>
    </x:row>
    <x:row r="12">
      <x:c r="A12" s="10" t="str">
        <x:v>Version boundary</x:v>
      </x:c>
      <x:c r="B12" s="10" t="str">
        <x:v>Do not substitute AJCC/UICC, later LCSGJ, modified JIS, biomarker JIS, ALBI-T, or mALBI-T</x:v>
      </x:c>
      <x:c r="C12" s="10" t="str">
        <x:v>Explicit implementation exclusion</x:v>
      </x:c>
    </x:row>
    <x:row r="13">
      <x:c r="A13" s="10" t="str">
        <x:v>Exclusions</x:v>
      </x:c>
      <x:c r="B13" s="10" t="str">
        <x:v>Other liver tumors, unconfirmed disease, upstream class/stage derivation, post-treatment reassessment</x:v>
      </x:c>
      <x:c r="C13" s="10" t="str">
        <x:v>Implementation scope</x:v>
      </x:c>
    </x:row>
    <x:row r="14">
      <x:c r="A14" s="10" t="str">
        <x:v>Output boundary</x:v>
      </x:c>
      <x:c r="B14" s="10" t="str">
        <x:v>Integer score 0-5 only; higher scores historically worse; no fixed survival percentage or treatment output</x:v>
      </x:c>
      <x:c r="C14" s="10" t="str">
        <x:v>Clinical safety boundary</x:v>
      </x:c>
    </x:row>
    <x:row r="15">
      <x:c r="A15" s="10" t="str">
        <x:v>Verification boundary</x:v>
      </x:c>
      <x:c r="B15" s="10" t="str">
        <x:v>Source-to-code implementation verification, not independent clinical validation</x:v>
      </x:c>
      <x:c r="C15" s="10" t="str">
        <x:v>Public disclaimer</x:v>
      </x:c>
    </x:row>
  </x:sheetData>
  <x:mergeCells>
    <x:mergeCell ref="A1:C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2" t="str">
        <x:v>Latest Production Check — Japan-Integrated-Staging</x:v>
      </x:c>
      <x:c r="B1" s="122"/>
      <x:c r="C1" s="122"/>
      <x:c r="D1" s="122"/>
      <x:c r="E1" s="122"/>
    </x:row>
    <x:row r="2" ht="28" customHeight="1">
      <x:c r="A2" s="122"/>
      <x:c r="B2" s="122"/>
      <x:c r="C2" s="122"/>
      <x:c r="D2" s="122"/>
      <x:c r="E2" s="122"/>
    </x:row>
    <x:row r="3">
      <x:c r="A3" s="36"/>
      <x:c r="B3" s="36"/>
      <x:c r="C3" s="36"/>
      <x:c r="D3" s="36"/>
      <x:c r="E3" s="36"/>
    </x:row>
    <x:row r="4" ht="34" customHeight="1">
      <x:c r="A4" s="123" t="str">
        <x:v>Production route</x:v>
      </x:c>
      <x:c r="B4" s="38" t="str">
        <x:v>https://oncotoolkit.com/calculator/Japan-Integrated-Staging</x:v>
      </x:c>
      <x:c r="C4" s="36"/>
      <x:c r="D4" s="124" t="str">
        <x:v>What this check covered</x:v>
      </x:c>
      <x:c r="E4" s="36"/>
    </x:row>
    <x:row r="5" ht="34" customHeight="1">
      <x:c r="A5" s="123" t="str">
        <x:v>Tested on</x:v>
      </x:c>
      <x:c r="B5" s="38" t="str">
        <x:v>2026-08-03</x:v>
      </x:c>
      <x:c r="C5" s="36"/>
      <x:c r="D5" s="109" t="str">
        <x:v>Original Kudo 2003 conventional JIS additive table and existing 240/240 source audit</x:v>
      </x:c>
      <x:c r="E5" s="109"/>
    </x:row>
    <x:row r="6" ht="34" customHeight="1">
      <x:c r="A6" s="123" t="str">
        <x:v>Cases tested</x:v>
      </x:c>
      <x:c r="B6" s="38" t="n">
        <x:v>3</x:v>
      </x:c>
      <x:c r="C6" s="36"/>
      <x:c r="D6" s="109"/>
      <x:c r="E6" s="109"/>
    </x:row>
    <x:row r="7" ht="34" customHeight="1">
      <x:c r="A7" s="123" t="str">
        <x:v>Overall result</x:v>
      </x:c>
      <x:c r="B7" s="38" t="str">
        <x:v>PASSED</x:v>
      </x:c>
      <x:c r="C7" s="36"/>
      <x:c r="D7" s="124" t="str">
        <x:v>Findings</x:v>
      </x:c>
      <x:c r="E7" s="36"/>
    </x:row>
    <x:row r="8" ht="34" customHeight="1">
      <x:c r="A8" s="123" t="str">
        <x:v>Pass rate</x:v>
      </x:c>
      <x:c r="B8" s="38" t="str">
        <x:v>3/3</x:v>
      </x:c>
      <x:c r="C8" s="36"/>
      <x:c r="D8" s="113" t="str">
        <x:v>No unexpected finding was observed.</x:v>
      </x:c>
      <x:c r="E8" s="113"/>
    </x:row>
    <x:row r="9">
      <x:c r="A9" s="36"/>
      <x:c r="B9" s="36"/>
      <x:c r="C9" s="36"/>
      <x:c r="D9" s="36"/>
      <x:c r="E9" s="36"/>
    </x:row>
    <x:row r="10">
      <x:c r="A10" s="125" t="str">
        <x:v>Case</x:v>
      </x:c>
      <x:c r="B10" s="126" t="str">
        <x:v>Test inputs</x:v>
      </x:c>
      <x:c r="C10" s="126" t="str">
        <x:v>Expected result</x:v>
      </x:c>
      <x:c r="D10" s="126" t="str">
        <x:v>Actual website result</x:v>
      </x:c>
      <x:c r="E10" s="127" t="str">
        <x:v>Result</x:v>
      </x:c>
    </x:row>
    <x:row r="11" ht="52" customHeight="1">
      <x:c r="A11" s="38" t="str">
        <x:v>Minimum</x:v>
      </x:c>
      <x:c r="B11" s="38" t="str"/>
      <x:c r="C11" s="38" t="str">
        <x:v>0 — JIS score 0</x:v>
      </x:c>
      <x:c r="D11" s="38" t="str">
        <x:v>0 — JIS score 0</x:v>
      </x:c>
      <x:c r="E11" s="38" t="str">
        <x:v>PASS</x:v>
      </x:c>
    </x:row>
    <x:row r="12" ht="52" customHeight="1">
      <x:c r="A12" s="38" t="str">
        <x:v>Middle</x:v>
      </x:c>
      <x:c r="B12" s="38" t="str"/>
      <x:c r="C12" s="38" t="str">
        <x:v>3 — JIS score 3</x:v>
      </x:c>
      <x:c r="D12" s="38" t="str">
        <x:v>3 — JIS score 3</x:v>
      </x:c>
      <x:c r="E12" s="38" t="str">
        <x:v>PASS</x:v>
      </x:c>
    </x:row>
    <x:row r="13" ht="52" customHeight="1">
      <x:c r="A13" s="38" t="str">
        <x:v>Maximum</x:v>
      </x:c>
      <x:c r="B13" s="38" t="str"/>
      <x:c r="C13" s="38" t="str">
        <x:v>5 — JIS score 5</x:v>
      </x:c>
      <x:c r="D13" s="38" t="str">
        <x:v>5 — JIS score 5</x:v>
      </x:c>
      <x:c r="E13" s="38" t="str">
        <x:v>PASS</x:v>
      </x:c>
    </x:row>
    <x:row r="14">
      <x:c r="A14" s="36"/>
      <x:c r="B14" s="36"/>
      <x:c r="C14" s="36"/>
      <x:c r="D14" s="36"/>
      <x:c r="E14" s="36"/>
    </x:row>
    <x:row r="15">
      <x:c r="A15" s="36"/>
      <x:c r="B15" s="36"/>
      <x:c r="C15" s="36"/>
      <x:c r="D15" s="36"/>
      <x:c r="E15" s="36"/>
    </x:row>
    <x:row r="16">
      <x:c r="A16" s="36"/>
      <x:c r="B16" s="36"/>
      <x:c r="C16" s="36"/>
      <x:c r="D16" s="36"/>
      <x:c r="E16" s="36"/>
    </x:row>
    <x:row r="17">
      <x:c r="A17" s="36"/>
      <x:c r="B17" s="36"/>
      <x:c r="C17" s="36"/>
      <x:c r="D17" s="36"/>
      <x:c r="E17" s="36"/>
    </x:row>
    <x:row r="18">
      <x:c r="A18" s="36"/>
      <x:c r="B18" s="36"/>
      <x:c r="C18" s="36"/>
      <x:c r="D18" s="36"/>
      <x:c r="E18" s="36"/>
    </x:row>
    <x:row r="19">
      <x:c r="A19" s="36"/>
      <x:c r="B19" s="36"/>
      <x:c r="C19" s="36"/>
      <x:c r="D19" s="36"/>
      <x:c r="E19" s="36"/>
    </x:row>
    <x:row r="20">
      <x:c r="A20" s="36"/>
      <x:c r="B20" s="36"/>
      <x:c r="C20" s="36"/>
      <x:c r="D20" s="36"/>
      <x:c r="E20" s="36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