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60f4eae8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5860c4cdc4f46c9"/>
    <x:sheet xmlns:r="http://schemas.openxmlformats.org/officeDocument/2006/relationships" name="Test Cases" sheetId="2" r:id="R99352f19850449cc"/>
    <x:sheet xmlns:r="http://schemas.openxmlformats.org/officeDocument/2006/relationships" name="Sources &amp; Scope" sheetId="3" r:id="R19bff8cb6a92471e"/>
    <x:sheet xmlns:r="http://schemas.openxmlformats.org/officeDocument/2006/relationships" name="Latest Production Check" sheetId="7" r:id="Rcb0a6c22f5cb46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000000000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201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201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201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201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201" fontId="3" fillId="0" borderId="2" xfId="0" applyNumberFormat="1" applyFont="1" applyFill="1" applyBorder="1" applyAlignment="1">
      <x:alignment vertical="top" wrapText="1"/>
    </x:xf>
    <x:xf numFmtId="201" fontId="3" fillId="0" borderId="4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201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201" fontId="9" fillId="0" borderId="2" xfId="0" applyNumberFormat="1" applyFont="1" applyFill="1" applyBorder="1" applyAlignment="1">
      <x:alignment vertical="top" wrapText="1"/>
    </x:xf>
    <x:xf numFmtId="201" fontId="9" fillId="0" borderId="4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bf7c5f9c743ac" /><Relationship Type="http://schemas.openxmlformats.org/officeDocument/2006/relationships/theme" Target="/xl/theme/theme1.xml" Id="Rae4b09d8b102435b" /><Relationship Type="http://schemas.openxmlformats.org/officeDocument/2006/relationships/sharedStrings" Target="/xl/sharedStrings.xml" Id="Re49a7dde6ef546ef" /><Relationship Type="http://schemas.openxmlformats.org/officeDocument/2006/relationships/worksheet" Target="/xl/worksheets/sheet1.xml" Id="Rb5860c4cdc4f46c9" /><Relationship Type="http://schemas.openxmlformats.org/officeDocument/2006/relationships/worksheet" Target="/xl/worksheets/sheet2.xml" Id="R99352f19850449cc" /><Relationship Type="http://schemas.openxmlformats.org/officeDocument/2006/relationships/worksheet" Target="/xl/worksheets/sheet3.xml" Id="R19bff8cb6a92471e" /><Relationship Type="http://schemas.openxmlformats.org/officeDocument/2006/relationships/worksheet" Target="/xl/worksheets/sheet4.xml" Id="Rcb0a6c22f5cb461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55" t="str">
        <x:v>Original ALBI Grade (2015) - Implementation Verification</x:v>
      </x:c>
      <x:c r="B1" s="55"/>
      <x:c r="C1" s="55"/>
      <x:c r="D1" s="55"/>
      <x:c r="E1" s="55"/>
      <x:c r="F1" s="55"/>
    </x:row>
    <x:row r="2">
      <x:c r="A2" s="55"/>
      <x:c r="B2" s="55"/>
      <x:c r="C2" s="55"/>
      <x:c r="D2" s="55"/>
      <x:c r="E2" s="55"/>
      <x:c r="F2" s="55"/>
    </x:row>
    <x:row r="3">
      <x:c r="A3" s="56"/>
      <x:c r="B3" s="56"/>
      <x:c r="C3" s="56"/>
      <x:c r="D3" s="56"/>
      <x:c r="E3" s="56"/>
      <x:c r="F3" s="56"/>
    </x:row>
    <x:row r="4">
      <x:c r="A4" s="57" t="str">
        <x:v>Verification summary</x:v>
      </x:c>
      <x:c r="B4" s="57" t="str">
        <x:v>Result</x:v>
      </x:c>
      <x:c r="C4" s="56"/>
      <x:c r="D4" s="56"/>
      <x:c r="E4" s="56"/>
      <x:c r="F4" s="56"/>
    </x:row>
    <x:row r="5">
      <x:c r="A5" s="58" t="str">
        <x:v>Status</x:v>
      </x:c>
      <x:c r="B5" s="59" t="str">
        <x:v>VERIFIED</x:v>
      </x:c>
      <x:c r="C5" s="56"/>
      <x:c r="D5" s="56"/>
      <x:c r="E5" s="56"/>
      <x:c r="F5" s="56"/>
    </x:row>
    <x:row r="6">
      <x:c r="A6" s="60" t="str">
        <x:v>Audit date</x:v>
      </x:c>
      <x:c r="B6" s="61" t="str">
        <x:v>2026-07-22</x:v>
      </x:c>
      <x:c r="C6" s="56"/>
      <x:c r="D6" s="56"/>
      <x:c r="E6" s="56"/>
      <x:c r="F6" s="56"/>
    </x:row>
    <x:row r="7">
      <x:c r="A7" s="60" t="str">
        <x:v>Independent cases</x:v>
      </x:c>
      <x:c r="B7" s="61" t="n">
        <x:v>128</x:v>
      </x:c>
      <x:c r="C7" s="56"/>
      <x:c r="D7" s="56"/>
      <x:c r="E7" s="56"/>
      <x:c r="F7" s="56"/>
    </x:row>
    <x:row r="8">
      <x:c r="A8" s="60" t="str">
        <x:v>Cases passed</x:v>
      </x:c>
      <x:c r="B8" s="61" t="n">
        <x:v>128</x:v>
      </x:c>
      <x:c r="C8" s="56"/>
      <x:c r="D8" s="56"/>
      <x:c r="E8" s="56"/>
      <x:c r="F8" s="56"/>
    </x:row>
    <x:row r="9">
      <x:c r="A9" s="60" t="str">
        <x:v>Pass rate</x:v>
      </x:c>
      <x:c r="B9" s="62" t="n">
        <x:f>B8/B7</x:f>
        <x:v>1</x:v>
      </x:c>
      <x:c r="C9" s="56"/>
      <x:c r="D9" s="56"/>
      <x:c r="E9" s="56"/>
      <x:c r="F9" s="56"/>
    </x:row>
    <x:row r="10">
      <x:c r="A10" s="60" t="str">
        <x:v>Failed cases</x:v>
      </x:c>
      <x:c r="B10" s="61" t="n">
        <x:f>B7-B8</x:f>
        <x:v>0</x:v>
      </x:c>
      <x:c r="C10" s="56"/>
      <x:c r="D10" s="56"/>
      <x:c r="E10" s="56"/>
      <x:c r="F10" s="56"/>
    </x:row>
    <x:row r="11">
      <x:c r="A11" s="63" t="str">
        <x:v>Maximum absolute difference</x:v>
      </x:c>
      <x:c r="B11" s="64" t="n">
        <x:v>0</x:v>
      </x:c>
      <x:c r="C11" s="56"/>
      <x:c r="D11" s="56"/>
      <x:c r="E11" s="56"/>
      <x:c r="F11" s="56"/>
    </x:row>
    <x:row r="12">
      <x:c r="A12" s="56"/>
      <x:c r="B12" s="56"/>
      <x:c r="C12" s="56"/>
      <x:c r="D12" s="56"/>
      <x:c r="E12" s="56"/>
      <x:c r="F12" s="56"/>
    </x:row>
    <x:row r="13">
      <x:c r="A13" s="65" t="str">
        <x:v>Verified implementation</x:v>
      </x:c>
      <x:c r="B13" s="65"/>
      <x:c r="C13" s="65"/>
      <x:c r="D13" s="65"/>
      <x:c r="E13" s="65"/>
      <x:c r="F13" s="65"/>
    </x:row>
    <x:row r="14" ht="27" customHeight="1">
      <x:c r="A14" s="66" t="str">
        <x:v>Original Johnson et al. 2015 ALBI only: 0.66 x log10(total bilirubin micromol/L) - 0.085 x albumin g/L.</x:v>
      </x:c>
      <x:c r="B14" s="66"/>
      <x:c r="C14" s="66"/>
      <x:c r="D14" s="66"/>
      <x:c r="E14" s="66"/>
      <x:c r="F14" s="66"/>
    </x:row>
    <x:row r="15" ht="27" customHeight="1">
      <x:c r="A15" s="66" t="str">
        <x:v>Reference anchor: bilirubin 20, albumin 35 = raw -2.116320202862..., displayed -2.12, Grade 2.</x:v>
      </x:c>
      <x:c r="B15" s="66"/>
      <x:c r="C15" s="66"/>
      <x:c r="D15" s="66"/>
      <x:c r="E15" s="66"/>
      <x:c r="F15" s="66"/>
    </x:row>
    <x:row r="16" ht="27" customHeight="1">
      <x:c r="A16" s="66" t="str">
        <x:v>Grade 1 raw &lt;= -2.60; Grade 2 &gt; -2.60 to &lt;= -1.39; Grade 3 &gt; -1.39. Classification precedes display rounding.</x:v>
      </x:c>
      <x:c r="B16" s="66"/>
      <x:c r="C16" s="66"/>
      <x:c r="D16" s="66"/>
      <x:c r="E16" s="66"/>
      <x:c r="F16" s="66"/>
    </x:row>
    <x:row r="17" ht="27" customHeight="1">
      <x:c r="A17" s="66" t="str">
        <x:v>Exact ALBI component parity is verified in the liver panel; unrelated sibling inputs do not alter ALBI.</x:v>
      </x:c>
      <x:c r="B17" s="66"/>
      <x:c r="C17" s="66"/>
      <x:c r="D17" s="66"/>
      <x:c r="E17" s="66"/>
      <x:c r="F17" s="66"/>
    </x:row>
    <x:row r="18" ht="27" customHeight="1">
      <x:c r="A18" s="56"/>
      <x:c r="B18" s="56"/>
      <x:c r="C18" s="56"/>
      <x:c r="D18" s="56"/>
      <x:c r="E18" s="56"/>
      <x:c r="F18" s="56"/>
    </x:row>
    <x:row r="19" ht="27" customHeight="1">
      <x:c r="A19" s="65" t="str">
        <x:v>Scope boundary</x:v>
      </x:c>
      <x:c r="B19" s="65"/>
      <x:c r="C19" s="65"/>
      <x:c r="D19" s="65"/>
      <x:c r="E19" s="65"/>
      <x:c r="F19" s="65"/>
    </x:row>
    <x:row r="20" ht="27" customHeight="1">
      <x:c r="A20" s="66" t="str">
        <x:v>HCC prognostic liver-function grade; not a treatment-selection rule, transplant-priority score, or acute liver-failure tool.</x:v>
      </x:c>
      <x:c r="B20" s="66"/>
      <x:c r="C20" s="66"/>
      <x:c r="D20" s="66"/>
      <x:c r="E20" s="66"/>
      <x:c r="F20" s="66"/>
    </x:row>
    <x:row r="21" ht="27" customHeight="1">
      <x:c r="A21" s="66" t="str">
        <x:v>Not mALBI, EZ-ALBI, PALBI, or ALBI-T. ALBI-T remains unverified.</x:v>
      </x:c>
      <x:c r="B21" s="66"/>
      <x:c r="C21" s="66"/>
      <x:c r="D21" s="66"/>
      <x:c r="E21" s="66"/>
      <x:c r="F21" s="66"/>
    </x:row>
    <x:row r="22" ht="27" customHeight="1">
      <x:c r="A22" s="66" t="str">
        <x:v>The overall liver panel and every non-ALBI component remain unverified.</x:v>
      </x:c>
      <x:c r="B22" s="66"/>
      <x:c r="C22" s="66"/>
      <x:c r="D22" s="66"/>
      <x:c r="E22" s="66"/>
      <x:c r="F22" s="66"/>
    </x:row>
    <x:row r="23" ht="27" customHeight="1">
      <x:c r="A23" s="66" t="str">
        <x:v>Implementation verification only; not prospective clinical validation or medical advice.</x:v>
      </x:c>
      <x:c r="B23" s="66"/>
      <x:c r="C23" s="66"/>
      <x:c r="D23" s="66"/>
      <x:c r="E23" s="66"/>
      <x:c r="F23" s="66"/>
    </x:row>
    <x:row r="24">
      <x:c r="A24" s="56"/>
      <x:c r="B24" s="56"/>
      <x:c r="C24" s="56"/>
      <x:c r="D24" s="56"/>
      <x:c r="E24" s="56"/>
      <x:c r="F24" s="56"/>
    </x:row>
    <x:row r="25">
      <x:c r="A25" s="56"/>
      <x:c r="B25" s="56"/>
      <x:c r="C25" s="56"/>
      <x:c r="D25" s="56"/>
      <x:c r="E25" s="56"/>
      <x:c r="F25" s="56"/>
    </x:row>
    <x:row r="26">
      <x:c r="A26" s="56"/>
      <x:c r="B26" s="56"/>
      <x:c r="C26" s="56"/>
      <x:c r="D26" s="56"/>
      <x:c r="E26" s="56"/>
      <x:c r="F26" s="56"/>
    </x:row>
    <x:row r="27">
      <x:c r="A27" s="56"/>
      <x:c r="B27" s="56"/>
      <x:c r="C27" s="56"/>
      <x:c r="D27" s="56"/>
      <x:c r="E27" s="56"/>
      <x:c r="F27" s="56"/>
    </x:row>
    <x:row r="28">
      <x:c r="A28" s="56"/>
      <x:c r="B28" s="56"/>
      <x:c r="C28" s="56"/>
      <x:c r="D28" s="56"/>
      <x:c r="E28" s="56"/>
      <x:c r="F28" s="56"/>
    </x:row>
    <x:row r="29">
      <x:c r="A29" s="56"/>
      <x:c r="B29" s="56"/>
      <x:c r="C29" s="56"/>
      <x:c r="D29" s="56"/>
      <x:c r="E29" s="56"/>
      <x:c r="F29" s="56"/>
    </x:row>
    <x:row r="30">
      <x:c r="A30" s="56"/>
      <x:c r="B30" s="56"/>
      <x:c r="C30" s="56"/>
      <x:c r="D30" s="56"/>
      <x:c r="E30" s="56"/>
      <x:c r="F30" s="56"/>
    </x:row>
  </x:sheetData>
  <x:mergeCells>
    <x:mergeCell ref="A1:F2"/>
    <x:mergeCell ref="A13:F13"/>
    <x:mergeCell ref="A14:F14"/>
    <x:mergeCell ref="A15:F15"/>
    <x:mergeCell ref="A16:F16"/>
    <x:mergeCell ref="A17:F17"/>
    <x:mergeCell ref="A19:F19"/>
    <x:mergeCell ref="A20:F20"/>
    <x:mergeCell ref="A21:F21"/>
    <x:mergeCell ref="A22:F22"/>
    <x:mergeCell ref="A23:F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50" hidden="0" customWidth="1"/>
    <x:col min="3" max="3" width="50" hidden="0" customWidth="1"/>
    <x:col min="4" max="4" width="13" hidden="0" customWidth="1"/>
    <x:col min="5" max="5" width="20" hidden="0" customWidth="1"/>
  </x:cols>
  <x:sheetData>
    <x:row r="1">
      <x:c r="A1" s="55" t="str">
        <x:v>Implementation Test Summary</x:v>
      </x:c>
      <x:c r="B1" s="55"/>
      <x:c r="C1" s="55"/>
      <x:c r="D1" s="55"/>
      <x:c r="E1" s="55"/>
      <x:c r="F1" s="56"/>
    </x:row>
    <x:row r="2">
      <x:c r="A2" s="55"/>
      <x:c r="B2" s="55"/>
      <x:c r="C2" s="55"/>
      <x:c r="D2" s="55"/>
      <x:c r="E2" s="55"/>
      <x:c r="F2" s="56"/>
    </x:row>
    <x:row r="3">
      <x:c r="A3" s="56"/>
      <x:c r="B3" s="56"/>
      <x:c r="C3" s="56"/>
      <x:c r="D3" s="56"/>
      <x:c r="E3" s="56"/>
      <x:c r="F3" s="56"/>
    </x:row>
    <x:row r="4">
      <x:c r="A4" s="57" t="str">
        <x:v>Audit group</x:v>
      </x:c>
      <x:c r="B4" s="57" t="str">
        <x:v>Cases</x:v>
      </x:c>
      <x:c r="C4" s="57" t="str">
        <x:v>Passed</x:v>
      </x:c>
      <x:c r="D4" s="57" t="str">
        <x:v>Status</x:v>
      </x:c>
      <x:c r="E4" s="56"/>
      <x:c r="F4" s="56"/>
    </x:row>
    <x:row r="5">
      <x:c r="A5" s="58" t="str">
        <x:v>Equation, coefficients, cutoffs, rounding, positive domain</x:v>
      </x:c>
      <x:c r="B5" s="67" t="n">
        <x:v>40</x:v>
      </x:c>
      <x:c r="C5" s="67" t="n">
        <x:v>40</x:v>
      </x:c>
      <x:c r="D5" s="68" t="str">
        <x:v>Passed</x:v>
      </x:c>
      <x:c r="E5" s="56"/>
      <x:c r="F5" s="56"/>
    </x:row>
    <x:row r="6">
      <x:c r="A6" s="60" t="str">
        <x:v>Malformed and exact-key contract</x:v>
      </x:c>
      <x:c r="B6" s="69" t="n">
        <x:v>40</x:v>
      </x:c>
      <x:c r="C6" s="69" t="n">
        <x:v>40</x:v>
      </x:c>
      <x:c r="D6" s="61" t="str">
        <x:v>Passed</x:v>
      </x:c>
      <x:c r="E6" s="56"/>
      <x:c r="F6" s="56"/>
    </x:row>
    <x:row r="7">
      <x:c r="A7" s="60" t="str">
        <x:v>UI serialization, display, trace, row, immutability</x:v>
      </x:c>
      <x:c r="B7" s="69" t="n">
        <x:v>16</x:v>
      </x:c>
      <x:c r="C7" s="69" t="n">
        <x:v>16</x:v>
      </x:c>
      <x:c r="D7" s="61" t="str">
        <x:v>Passed</x:v>
      </x:c>
      <x:c r="E7" s="56"/>
      <x:c r="F7" s="56"/>
    </x:row>
    <x:row r="8">
      <x:c r="A8" s="63" t="str">
        <x:v>Liver-panel parity, invalid propagation, sibling isolation</x:v>
      </x:c>
      <x:c r="B8" s="70" t="n">
        <x:v>32</x:v>
      </x:c>
      <x:c r="C8" s="70" t="n">
        <x:v>32</x:v>
      </x:c>
      <x:c r="D8" s="71" t="str">
        <x:v>Passed</x:v>
      </x:c>
      <x:c r="E8" s="56"/>
      <x:c r="F8" s="56"/>
    </x:row>
    <x:row r="9">
      <x:c r="A9" s="56"/>
      <x:c r="B9" s="56"/>
      <x:c r="C9" s="56"/>
      <x:c r="D9" s="56"/>
      <x:c r="E9" s="56"/>
      <x:c r="F9" s="56"/>
    </x:row>
    <x:row r="10">
      <x:c r="A10" s="56"/>
      <x:c r="B10" s="56"/>
      <x:c r="C10" s="56"/>
      <x:c r="D10" s="56"/>
      <x:c r="E10" s="56"/>
      <x:c r="F10" s="56"/>
    </x:row>
    <x:row r="11">
      <x:c r="A11" s="57" t="str">
        <x:v>Representative case</x:v>
      </x:c>
      <x:c r="B11" s="57" t="str">
        <x:v>Expected</x:v>
      </x:c>
      <x:c r="C11" s="57" t="str">
        <x:v>Actual</x:v>
      </x:c>
      <x:c r="D11" s="57" t="str">
        <x:v>Status</x:v>
      </x:c>
      <x:c r="E11" s="57" t="str">
        <x:v>Difference</x:v>
      </x:c>
      <x:c r="F11" s="56"/>
    </x:row>
    <x:row r="12">
      <x:c r="A12" s="58" t="str">
        <x:v>equation-anchor-20-35</x:v>
      </x:c>
      <x:c r="B12" s="67" t="str">
        <x:v>-2.1163202028617727|-2.12|Grade 2</x:v>
      </x:c>
      <x:c r="C12" s="67" t="str">
        <x:v>-2.1163202028617727|-2.12|Grade 2</x:v>
      </x:c>
      <x:c r="D12" s="67" t="str">
        <x:v>Passed</x:v>
      </x:c>
      <x:c r="E12" s="72" t="n">
        <x:v>0</x:v>
      </x:c>
      <x:c r="F12" s="56"/>
    </x:row>
    <x:row r="13">
      <x:c r="A13" s="60" t="str">
        <x:v>equation-browser-grade1-10-40</x:v>
      </x:c>
      <x:c r="B13" s="69" t="str">
        <x:v>-2.74|-2.74|Grade 1</x:v>
      </x:c>
      <x:c r="C13" s="69" t="str">
        <x:v>-2.74|-2.74|Grade 1</x:v>
      </x:c>
      <x:c r="D13" s="69" t="str">
        <x:v>Passed</x:v>
      </x:c>
      <x:c r="E13" s="73" t="n">
        <x:v>0</x:v>
      </x:c>
      <x:c r="F13" s="56"/>
    </x:row>
    <x:row r="14">
      <x:c r="A14" s="60" t="str">
        <x:v>equation-browser-grade3-100-20</x:v>
      </x:c>
      <x:c r="B14" s="69" t="str">
        <x:v>-0.3800000000000001|-0.38|Grade 3</x:v>
      </x:c>
      <x:c r="C14" s="69" t="str">
        <x:v>-0.3800000000000001|-0.38|Grade 3</x:v>
      </x:c>
      <x:c r="D14" s="69" t="str">
        <x:v>Passed</x:v>
      </x:c>
      <x:c r="E14" s="73" t="n">
        <x:v>0</x:v>
      </x:c>
      <x:c r="F14" s="56"/>
    </x:row>
    <x:row r="15">
      <x:c r="A15" s="60" t="str">
        <x:v>cutoff-exact-minus-2.60</x:v>
      </x:c>
      <x:c r="B15" s="69" t="str">
        <x:v>Grade 1</x:v>
      </x:c>
      <x:c r="C15" s="69" t="str">
        <x:v>Grade 1</x:v>
      </x:c>
      <x:c r="D15" s="69" t="str">
        <x:v>Passed</x:v>
      </x:c>
      <x:c r="E15" s="73" t="n">
        <x:v>0</x:v>
      </x:c>
      <x:c r="F15" s="56"/>
    </x:row>
    <x:row r="16">
      <x:c r="A16" s="60" t="str">
        <x:v>cutoff-above-minus-2.60</x:v>
      </x:c>
      <x:c r="B16" s="69" t="str">
        <x:v>Grade 2</x:v>
      </x:c>
      <x:c r="C16" s="69" t="str">
        <x:v>Grade 2</x:v>
      </x:c>
      <x:c r="D16" s="69" t="str">
        <x:v>Passed</x:v>
      </x:c>
      <x:c r="E16" s="73" t="n">
        <x:v>0</x:v>
      </x:c>
      <x:c r="F16" s="56"/>
    </x:row>
    <x:row r="17">
      <x:c r="A17" s="60" t="str">
        <x:v>cutoff-exact-minus-1.39</x:v>
      </x:c>
      <x:c r="B17" s="69" t="str">
        <x:v>Grade 2</x:v>
      </x:c>
      <x:c r="C17" s="69" t="str">
        <x:v>Grade 2</x:v>
      </x:c>
      <x:c r="D17" s="69" t="str">
        <x:v>Passed</x:v>
      </x:c>
      <x:c r="E17" s="73" t="n">
        <x:v>0</x:v>
      </x:c>
      <x:c r="F17" s="56"/>
    </x:row>
    <x:row r="18">
      <x:c r="A18" s="60" t="str">
        <x:v>cutoff-above-minus-1.39</x:v>
      </x:c>
      <x:c r="B18" s="69" t="str">
        <x:v>Grade 3</x:v>
      </x:c>
      <x:c r="C18" s="69" t="str">
        <x:v>Grade 3</x:v>
      </x:c>
      <x:c r="D18" s="69" t="str">
        <x:v>Passed</x:v>
      </x:c>
      <x:c r="E18" s="73" t="n">
        <x:v>0</x:v>
      </x:c>
      <x:c r="F18" s="56"/>
    </x:row>
    <x:row r="19">
      <x:c r="A19" s="60" t="str">
        <x:v>rounding-1</x:v>
      </x:c>
      <x:c r="B19" s="69" t="str">
        <x:v>-2.60500000000000|-2.60|Grade 1</x:v>
      </x:c>
      <x:c r="C19" s="69" t="str">
        <x:v>-2.60500000000000|-2.60|Grade 1</x:v>
      </x:c>
      <x:c r="D19" s="69" t="str">
        <x:v>Passed</x:v>
      </x:c>
      <x:c r="E19" s="73" t="n">
        <x:v>0</x:v>
      </x:c>
      <x:c r="F19" s="56"/>
    </x:row>
    <x:row r="20">
      <x:c r="A20" s="60" t="str">
        <x:v>malformed-extra-key</x:v>
      </x:c>
      <x:c r="B20" s="69" t="str">
        <x:v>Rejected</x:v>
      </x:c>
      <x:c r="C20" s="69" t="str">
        <x:v>Rejected</x:v>
      </x:c>
      <x:c r="D20" s="69" t="str">
        <x:v>Passed</x:v>
      </x:c>
      <x:c r="E20" s="73" t="n">
        <x:v>0</x:v>
      </x:c>
      <x:c r="F20" s="56"/>
    </x:row>
    <x:row r="21">
      <x:c r="A21" s="60" t="str">
        <x:v>ui-valid-1</x:v>
      </x:c>
      <x:c r="B21" s="69" t="str">
        <x:v>-2.1163202028617727|-2.12|trace 8|immutable</x:v>
      </x:c>
      <x:c r="C21" s="69" t="str">
        <x:v>-2.1163202028617727|-2.12|trace 8|true</x:v>
      </x:c>
      <x:c r="D21" s="69" t="str">
        <x:v>Passed</x:v>
      </x:c>
      <x:c r="E21" s="73" t="n">
        <x:v>0</x:v>
      </x:c>
      <x:c r="F21" s="56"/>
    </x:row>
    <x:row r="22">
      <x:c r="A22" s="60" t="str">
        <x:v>panel-parity-1</x:v>
      </x:c>
      <x:c r="B22" s="69" t="str">
        <x:v>-2.1163202028617727|-2.12|Grade 2</x:v>
      </x:c>
      <x:c r="C22" s="69" t="str">
        <x:v>-2.1163202028617727|-2.12|Grade 2</x:v>
      </x:c>
      <x:c r="D22" s="69" t="str">
        <x:v>Passed</x:v>
      </x:c>
      <x:c r="E22" s="73" t="n">
        <x:v>0</x:v>
      </x:c>
      <x:c r="F22" s="56"/>
    </x:row>
    <x:row r="23">
      <x:c r="A23" s="60" t="str">
        <x:v>panel-invalid-bilirubin-zero</x:v>
      </x:c>
      <x:c r="B23" s="69" t="str">
        <x:v>invalid</x:v>
      </x:c>
      <x:c r="C23" s="69" t="str">
        <x:v>invalid</x:v>
      </x:c>
      <x:c r="D23" s="69" t="str">
        <x:v>Passed</x:v>
      </x:c>
      <x:c r="E23" s="73" t="n">
        <x:v>0</x:v>
      </x:c>
      <x:c r="F23" s="56"/>
    </x:row>
    <x:row r="24">
      <x:c r="A24" s="63" t="str">
        <x:v>panel-sibling-2-inr-invalid</x:v>
      </x:c>
      <x:c r="B24" s="70" t="str">
        <x:v>-2.1163202028617727|Grade 2</x:v>
      </x:c>
      <x:c r="C24" s="70" t="str">
        <x:v>-2.1163202028617727|Grade 2</x:v>
      </x:c>
      <x:c r="D24" s="70" t="str">
        <x:v>Passed</x:v>
      </x:c>
      <x:c r="E24" s="64" t="n">
        <x:v>0</x:v>
      </x:c>
      <x:c r="F24" s="56"/>
    </x:row>
    <x:row r="25">
      <x:c r="A25" s="56"/>
      <x:c r="B25" s="56"/>
      <x:c r="C25" s="56"/>
      <x:c r="D25" s="56"/>
      <x:c r="E25" s="56"/>
      <x:c r="F25" s="56"/>
    </x:row>
    <x:row r="26">
      <x:c r="A26" s="56"/>
      <x:c r="B26" s="56"/>
      <x:c r="C26" s="56"/>
      <x:c r="D26" s="56"/>
      <x:c r="E26" s="56"/>
      <x:c r="F26" s="56"/>
    </x:row>
    <x:row r="27">
      <x:c r="A27" s="56"/>
      <x:c r="B27" s="56"/>
      <x:c r="C27" s="56"/>
      <x:c r="D27" s="56"/>
      <x:c r="E27" s="56"/>
      <x:c r="F27" s="56"/>
    </x:row>
    <x:row r="28">
      <x:c r="A28" s="56"/>
      <x:c r="B28" s="56"/>
      <x:c r="C28" s="56"/>
      <x:c r="D28" s="56"/>
      <x:c r="E28" s="56"/>
      <x:c r="F28" s="56"/>
    </x:row>
    <x:row r="29">
      <x:c r="A29" s="56"/>
      <x:c r="B29" s="56"/>
      <x:c r="C29" s="56"/>
      <x:c r="D29" s="56"/>
      <x:c r="E29" s="56"/>
      <x:c r="F29" s="56"/>
    </x:row>
    <x:row r="30">
      <x:c r="A30" s="56"/>
      <x:c r="B30" s="56"/>
      <x:c r="C30" s="56"/>
      <x:c r="D30" s="56"/>
      <x:c r="E30" s="56"/>
      <x:c r="F30" s="56"/>
    </x:row>
  </x:sheetData>
  <x:mergeCells>
    <x:mergeCell ref="A1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52" hidden="0" customWidth="1"/>
    <x:col min="3" max="3" width="76" hidden="0" customWidth="1"/>
  </x:cols>
  <x:sheetData>
    <x:row r="1">
      <x:c r="A1" s="55" t="str">
        <x:v>Sources and Scope</x:v>
      </x:c>
      <x:c r="B1" s="55"/>
      <x:c r="C1" s="55"/>
      <x:c r="D1" s="56"/>
      <x:c r="E1" s="56"/>
      <x:c r="F1" s="56"/>
    </x:row>
    <x:row r="2">
      <x:c r="A2" s="55"/>
      <x:c r="B2" s="55"/>
      <x:c r="C2" s="55"/>
      <x:c r="D2" s="56"/>
      <x:c r="E2" s="56"/>
      <x:c r="F2" s="56"/>
    </x:row>
    <x:row r="3">
      <x:c r="A3" s="56"/>
      <x:c r="B3" s="56"/>
      <x:c r="C3" s="56"/>
      <x:c r="D3" s="56"/>
      <x:c r="E3" s="56"/>
      <x:c r="F3" s="56"/>
    </x:row>
    <x:row r="4">
      <x:c r="A4" s="57" t="str">
        <x:v>Source</x:v>
      </x:c>
      <x:c r="B4" s="57" t="str">
        <x:v>Use</x:v>
      </x:c>
      <x:c r="C4" s="57" t="str">
        <x:v>URL</x:v>
      </x:c>
      <x:c r="D4" s="56"/>
      <x:c r="E4" s="56"/>
      <x:c r="F4" s="56"/>
    </x:row>
    <x:row r="5">
      <x:c r="A5" s="58" t="str">
        <x:v>Johnson et al., JCO 2015</x:v>
      </x:c>
      <x:c r="B5" s="67" t="str">
        <x:v>Original ALBI equation, HCC population, objective liver-function purpose</x:v>
      </x:c>
      <x:c r="C5" s="68" t="str">
        <x:v>https://ascopubs.org/doi/10.1200/JCO.2014.57.9151</x:v>
      </x:c>
      <x:c r="D5" s="56"/>
      <x:c r="E5" s="56"/>
      <x:c r="F5" s="56"/>
    </x:row>
    <x:row r="6">
      <x:c r="A6" s="63" t="str">
        <x:v>PubMed PMID 25512453</x:v>
      </x:c>
      <x:c r="B6" s="70" t="str">
        <x:v>Bibliographic identity</x:v>
      </x:c>
      <x:c r="C6" s="71" t="str">
        <x:v>https://pubmed.ncbi.nlm.nih.gov/25512453/</x:v>
      </x:c>
      <x:c r="D6" s="56"/>
      <x:c r="E6" s="56"/>
      <x:c r="F6" s="56"/>
    </x:row>
    <x:row r="7">
      <x:c r="A7" s="56"/>
      <x:c r="B7" s="56"/>
      <x:c r="C7" s="56"/>
      <x:c r="D7" s="56"/>
      <x:c r="E7" s="56"/>
      <x:c r="F7" s="56"/>
    </x:row>
    <x:row r="8">
      <x:c r="A8" s="65" t="str">
        <x:v>Input contract</x:v>
      </x:c>
      <x:c r="B8" s="65"/>
      <x:c r="C8" s="65"/>
      <x:c r="D8" s="56"/>
      <x:c r="E8" s="56"/>
      <x:c r="F8" s="56"/>
    </x:row>
    <x:row r="9" ht="28" customHeight="1">
      <x:c r="A9" s="66" t="str">
        <x:v>Engine requires exactly bilirubin and albumin as numeric keys; both finite and &gt;0; no extras, defaults, coercion, maxima, or mutation.</x:v>
      </x:c>
      <x:c r="B9" s="66"/>
      <x:c r="C9" s="66"/>
      <x:c r="D9" s="56"/>
      <x:c r="E9" s="56"/>
      <x:c r="F9" s="56"/>
    </x:row>
    <x:row r="10" ht="28" customHeight="1">
      <x:c r="A10" s="66" t="str">
        <x:v>Canonical units only: total bilirubin in micromol/L and albumin in g/L. No unit inference or conversion.</x:v>
      </x:c>
      <x:c r="B10" s="66"/>
      <x:c r="C10" s="66"/>
      <x:c r="D10" s="56"/>
      <x:c r="E10" s="56"/>
      <x:c r="F10" s="56"/>
    </x:row>
    <x:row r="11" ht="28" customHeight="1">
      <x:c r="A11" s="66" t="str">
        <x:v>UI accepts nonblank canonical positive decimal strings; clinical decimal precision is retained without intermediate rounding.</x:v>
      </x:c>
      <x:c r="B11" s="66"/>
      <x:c r="C11" s="66"/>
      <x:c r="D11" s="56"/>
      <x:c r="E11" s="56"/>
      <x:c r="F11" s="56"/>
    </x:row>
    <x:row r="12" ht="28" customHeight="1">
      <x:c r="A12" s="66" t="str">
        <x:v>Panel projects only bilirubin and albumin; missing input is neutral, malformed present input is invalid, and sibling inputs are isolated.</x:v>
      </x:c>
      <x:c r="B12" s="66"/>
      <x:c r="C12" s="66"/>
      <x:c r="D12" s="56"/>
      <x:c r="E12" s="56"/>
      <x:c r="F12" s="56"/>
    </x:row>
    <x:row r="13" ht="28" customHeight="1">
      <x:c r="A13" s="56"/>
      <x:c r="B13" s="56"/>
      <x:c r="C13" s="56"/>
      <x:c r="D13" s="56"/>
      <x:c r="E13" s="56"/>
      <x:c r="F13" s="56"/>
    </x:row>
    <x:row r="14" ht="28" customHeight="1">
      <x:c r="A14" s="65" t="str">
        <x:v>Excluded models and residual status</x:v>
      </x:c>
      <x:c r="B14" s="65"/>
      <x:c r="C14" s="65"/>
      <x:c r="D14" s="56"/>
      <x:c r="E14" s="56"/>
      <x:c r="F14" s="56"/>
    </x:row>
    <x:row r="15" ht="28" customHeight="1">
      <x:c r="A15" s="66" t="str">
        <x:v>mALBI, EZ-ALBI, PALBI, and ALBI-T are outside this report.</x:v>
      </x:c>
      <x:c r="B15" s="66"/>
      <x:c r="C15" s="66"/>
      <x:c r="D15" s="56"/>
      <x:c r="E15" s="56"/>
      <x:c r="F15" s="56"/>
    </x:row>
    <x:row r="16" ht="28" customHeight="1">
      <x:c r="A16" s="66" t="str">
        <x:v>ALBI-T remains Not reviewed and received no inherited status.</x:v>
      </x:c>
      <x:c r="B16" s="66"/>
      <x:c r="C16" s="66"/>
      <x:c r="D16" s="56"/>
      <x:c r="E16" s="56"/>
      <x:c r="F16" s="56"/>
    </x:row>
    <x:row r="17" ht="28" customHeight="1">
      <x:c r="A17" s="66" t="str">
        <x:v>The liver panel records an ALBI component event only; overall panel status remains In review.</x:v>
      </x:c>
      <x:c r="B17" s="66"/>
      <x:c r="C17" s="66"/>
      <x:c r="D17" s="56"/>
      <x:c r="E17" s="56"/>
      <x:c r="F17" s="56"/>
    </x:row>
    <x:row r="18" ht="28" customHeight="1">
      <x:c r="A18" s="66" t="str">
        <x:v>No evidence-based laboratory maxima were added.</x:v>
      </x:c>
      <x:c r="B18" s="66"/>
      <x:c r="C18" s="66"/>
      <x:c r="D18" s="56"/>
      <x:c r="E18" s="56"/>
      <x:c r="F18" s="56"/>
    </x:row>
    <x:row r="19">
      <x:c r="A19" s="56"/>
      <x:c r="B19" s="56"/>
      <x:c r="C19" s="56"/>
      <x:c r="D19" s="56"/>
      <x:c r="E19" s="56"/>
      <x:c r="F19" s="56"/>
    </x:row>
    <x:row r="20">
      <x:c r="A20" s="56"/>
      <x:c r="B20" s="56"/>
      <x:c r="C20" s="56"/>
      <x:c r="D20" s="56"/>
      <x:c r="E20" s="56"/>
      <x:c r="F20" s="56"/>
    </x:row>
    <x:row r="21">
      <x:c r="A21" s="56"/>
      <x:c r="B21" s="56"/>
      <x:c r="C21" s="56"/>
      <x:c r="D21" s="56"/>
      <x:c r="E21" s="56"/>
      <x:c r="F21" s="56"/>
    </x:row>
    <x:row r="22">
      <x:c r="A22" s="56"/>
      <x:c r="B22" s="56"/>
      <x:c r="C22" s="56"/>
      <x:c r="D22" s="56"/>
      <x:c r="E22" s="56"/>
      <x:c r="F22" s="56"/>
    </x:row>
    <x:row r="23">
      <x:c r="A23" s="56"/>
      <x:c r="B23" s="56"/>
      <x:c r="C23" s="56"/>
      <x:c r="D23" s="56"/>
      <x:c r="E23" s="56"/>
      <x:c r="F23" s="56"/>
    </x:row>
    <x:row r="24">
      <x:c r="A24" s="56"/>
      <x:c r="B24" s="56"/>
      <x:c r="C24" s="56"/>
      <x:c r="D24" s="56"/>
      <x:c r="E24" s="56"/>
      <x:c r="F24" s="56"/>
    </x:row>
    <x:row r="25">
      <x:c r="A25" s="56"/>
      <x:c r="B25" s="56"/>
      <x:c r="C25" s="56"/>
      <x:c r="D25" s="56"/>
      <x:c r="E25" s="56"/>
      <x:c r="F25" s="56"/>
    </x:row>
    <x:row r="26">
      <x:c r="A26" s="56"/>
      <x:c r="B26" s="56"/>
      <x:c r="C26" s="56"/>
      <x:c r="D26" s="56"/>
      <x:c r="E26" s="56"/>
      <x:c r="F26" s="56"/>
    </x:row>
    <x:row r="27">
      <x:c r="A27" s="56"/>
      <x:c r="B27" s="56"/>
      <x:c r="C27" s="56"/>
      <x:c r="D27" s="56"/>
      <x:c r="E27" s="56"/>
      <x:c r="F27" s="56"/>
    </x:row>
    <x:row r="28">
      <x:c r="A28" s="56"/>
      <x:c r="B28" s="56"/>
      <x:c r="C28" s="56"/>
      <x:c r="D28" s="56"/>
      <x:c r="E28" s="56"/>
      <x:c r="F28" s="56"/>
    </x:row>
    <x:row r="29">
      <x:c r="A29" s="56"/>
      <x:c r="B29" s="56"/>
      <x:c r="C29" s="56"/>
      <x:c r="D29" s="56"/>
      <x:c r="E29" s="56"/>
      <x:c r="F29" s="56"/>
    </x:row>
    <x:row r="30">
      <x:c r="A30" s="56"/>
      <x:c r="B30" s="56"/>
      <x:c r="C30" s="56"/>
      <x:c r="D30" s="56"/>
      <x:c r="E30" s="56"/>
      <x:c r="F30" s="56"/>
    </x:row>
  </x:sheetData>
  <x:mergeCells>
    <x:mergeCell ref="A1:C2"/>
    <x:mergeCell ref="A8:C8"/>
    <x:mergeCell ref="A9:C9"/>
    <x:mergeCell ref="A10:C10"/>
    <x:mergeCell ref="A11:C11"/>
    <x:mergeCell ref="A12:C12"/>
    <x:mergeCell ref="A14:C14"/>
    <x:mergeCell ref="A15:C15"/>
    <x:mergeCell ref="A16:C16"/>
    <x:mergeCell ref="A17:C17"/>
    <x:mergeCell ref="A18:C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83" t="str">
        <x:v>Latest Production Check — albi-liver-function-grade</x:v>
      </x:c>
      <x:c r="B1" s="183"/>
      <x:c r="C1" s="183"/>
      <x:c r="D1" s="183"/>
      <x:c r="E1" s="183"/>
    </x:row>
    <x:row r="2" ht="28" customHeight="1">
      <x:c r="A2" s="183"/>
      <x:c r="B2" s="183"/>
      <x:c r="C2" s="183"/>
      <x:c r="D2" s="183"/>
      <x:c r="E2" s="183"/>
    </x:row>
    <x:row r="3">
      <x:c r="A3" s="97"/>
      <x:c r="B3" s="97"/>
      <x:c r="C3" s="97"/>
      <x:c r="D3" s="97"/>
      <x:c r="E3" s="97"/>
    </x:row>
    <x:row r="4" ht="34" customHeight="1">
      <x:c r="A4" s="184" t="str">
        <x:v>Production route</x:v>
      </x:c>
      <x:c r="B4" s="99" t="str">
        <x:v>https://oncotoolkit.com/calculator/albi-liver-function-grade</x:v>
      </x:c>
      <x:c r="C4" s="97"/>
      <x:c r="D4" s="185" t="str">
        <x:v>What this check covered</x:v>
      </x:c>
      <x:c r="E4" s="97"/>
    </x:row>
    <x:row r="5" ht="34" customHeight="1">
      <x:c r="A5" s="184" t="str">
        <x:v>Tested on</x:v>
      </x:c>
      <x:c r="B5" s="99" t="str">
        <x:v>2026-08-03</x:v>
      </x:c>
      <x:c r="C5" s="97"/>
      <x:c r="D5" s="170" t="str">
        <x:v>Original Johnson 2015 ALBI equation with unrounded raw-score classification and existing 128/128 source audit</x:v>
      </x:c>
      <x:c r="E5" s="170"/>
    </x:row>
    <x:row r="6" ht="34" customHeight="1">
      <x:c r="A6" s="184" t="str">
        <x:v>Cases tested</x:v>
      </x:c>
      <x:c r="B6" s="99" t="n">
        <x:v>3</x:v>
      </x:c>
      <x:c r="C6" s="97"/>
      <x:c r="D6" s="170"/>
      <x:c r="E6" s="170"/>
    </x:row>
    <x:row r="7" ht="34" customHeight="1">
      <x:c r="A7" s="184" t="str">
        <x:v>Overall result</x:v>
      </x:c>
      <x:c r="B7" s="99" t="str">
        <x:v>PASSED</x:v>
      </x:c>
      <x:c r="C7" s="97"/>
      <x:c r="D7" s="185" t="str">
        <x:v>Findings</x:v>
      </x:c>
      <x:c r="E7" s="97"/>
    </x:row>
    <x:row r="8" ht="34" customHeight="1">
      <x:c r="A8" s="184" t="str">
        <x:v>Pass rate</x:v>
      </x:c>
      <x:c r="B8" s="99" t="str">
        <x:v>3/3</x:v>
      </x:c>
      <x:c r="C8" s="97"/>
      <x:c r="D8" s="174" t="str">
        <x:v>No unexpected finding was observed.</x:v>
      </x:c>
      <x:c r="E8" s="174"/>
    </x:row>
    <x:row r="9">
      <x:c r="A9" s="97"/>
      <x:c r="B9" s="97"/>
      <x:c r="C9" s="97"/>
      <x:c r="D9" s="97"/>
      <x:c r="E9" s="97"/>
    </x:row>
    <x:row r="10">
      <x:c r="A10" s="186" t="str">
        <x:v>Case</x:v>
      </x:c>
      <x:c r="B10" s="187" t="str">
        <x:v>Test inputs</x:v>
      </x:c>
      <x:c r="C10" s="187" t="str">
        <x:v>Expected result</x:v>
      </x:c>
      <x:c r="D10" s="187" t="str">
        <x:v>Actual website result</x:v>
      </x:c>
      <x:c r="E10" s="188" t="str">
        <x:v>Result</x:v>
      </x:c>
    </x:row>
    <x:row r="11" ht="52" customHeight="1">
      <x:c r="A11" s="99" t="str">
        <x:v>Grade One</x:v>
      </x:c>
      <x:c r="B11" s="99" t="str"/>
      <x:c r="C11" s="99" t="str">
        <x:v>-2.74 — Grade 1</x:v>
      </x:c>
      <x:c r="D11" s="99" t="str">
        <x:v>-2.74 — Grade 1</x:v>
      </x:c>
      <x:c r="E11" s="99" t="str">
        <x:v>PASS</x:v>
      </x:c>
    </x:row>
    <x:row r="12" ht="52" customHeight="1">
      <x:c r="A12" s="99" t="str">
        <x:v>Anchor Grade Two</x:v>
      </x:c>
      <x:c r="B12" s="99" t="str"/>
      <x:c r="C12" s="99" t="str">
        <x:v>-2.12 — Grade 2</x:v>
      </x:c>
      <x:c r="D12" s="99" t="str">
        <x:v>-2.12 — Grade 2</x:v>
      </x:c>
      <x:c r="E12" s="99" t="str">
        <x:v>PASS</x:v>
      </x:c>
    </x:row>
    <x:row r="13" ht="52" customHeight="1">
      <x:c r="A13" s="99" t="str">
        <x:v>Grade Three</x:v>
      </x:c>
      <x:c r="B13" s="99" t="str"/>
      <x:c r="C13" s="99" t="str">
        <x:v>-0.38 — Grade 3</x:v>
      </x:c>
      <x:c r="D13" s="99" t="str">
        <x:v>-0.38 — Grade 3</x:v>
      </x:c>
      <x:c r="E13" s="99" t="str">
        <x:v>PASS</x:v>
      </x:c>
    </x:row>
    <x:row r="14">
      <x:c r="A14" s="97"/>
      <x:c r="B14" s="97"/>
      <x:c r="C14" s="97"/>
      <x:c r="D14" s="97"/>
      <x:c r="E14" s="97"/>
    </x:row>
    <x:row r="15">
      <x:c r="A15" s="97"/>
      <x:c r="B15" s="97"/>
      <x:c r="C15" s="97"/>
      <x:c r="D15" s="97"/>
      <x:c r="E15" s="97"/>
    </x:row>
    <x:row r="16">
      <x:c r="A16" s="97"/>
      <x:c r="B16" s="97"/>
      <x:c r="C16" s="97"/>
      <x:c r="D16" s="97"/>
      <x:c r="E16" s="97"/>
    </x:row>
    <x:row r="17">
      <x:c r="A17" s="97"/>
      <x:c r="B17" s="97"/>
      <x:c r="C17" s="97"/>
      <x:c r="D17" s="97"/>
      <x:c r="E17" s="97"/>
    </x:row>
    <x:row r="18">
      <x:c r="A18" s="97"/>
      <x:c r="B18" s="97"/>
      <x:c r="C18" s="97"/>
      <x:c r="D18" s="97"/>
      <x:c r="E18" s="97"/>
    </x:row>
    <x:row r="19">
      <x:c r="A19" s="97"/>
      <x:c r="B19" s="97"/>
      <x:c r="C19" s="97"/>
      <x:c r="D19" s="97"/>
      <x:c r="E19" s="97"/>
    </x:row>
    <x:row r="20">
      <x:c r="A20" s="97"/>
      <x:c r="B20" s="97"/>
      <x:c r="C20" s="97"/>
      <x:c r="D20" s="97"/>
      <x:c r="E20" s="9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