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c116bfda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fc3dc7ab5704d1b"/>
    <x:sheet xmlns:r="http://schemas.openxmlformats.org/officeDocument/2006/relationships" name="Test Cases" sheetId="2" r:id="R02f76d89b8e74bfe"/>
    <x:sheet xmlns:r="http://schemas.openxmlformats.org/officeDocument/2006/relationships" name="Sources &amp; Scope" sheetId="3" r:id="R9e82b1449c81407a"/>
    <x:sheet xmlns:r="http://schemas.openxmlformats.org/officeDocument/2006/relationships" name="Latest Production Check" sheetId="7" r:id="Reed8f246887a45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b6ca2e8434b5f" /><Relationship Type="http://schemas.openxmlformats.org/officeDocument/2006/relationships/theme" Target="/xl/theme/theme1.xml" Id="Re21c3b5f79b04de9" /><Relationship Type="http://schemas.openxmlformats.org/officeDocument/2006/relationships/sharedStrings" Target="/xl/sharedStrings.xml" Id="R1df39c7c2ab34c2f" /><Relationship Type="http://schemas.openxmlformats.org/officeDocument/2006/relationships/worksheet" Target="/xl/worksheets/sheet1.xml" Id="Rffc3dc7ab5704d1b" /><Relationship Type="http://schemas.openxmlformats.org/officeDocument/2006/relationships/worksheet" Target="/xl/worksheets/sheet2.xml" Id="R02f76d89b8e74bfe" /><Relationship Type="http://schemas.openxmlformats.org/officeDocument/2006/relationships/worksheet" Target="/xl/worksheets/sheet3.xml" Id="R9e82b1449c81407a" /><Relationship Type="http://schemas.openxmlformats.org/officeDocument/2006/relationships/worksheet" Target="/xl/worksheets/sheet4.xml" Id="Reed8f246887a45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CPS+EG Score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672/672</x:v>
      </x:c>
    </x:row>
    <x:row r="6" ht="24" customHeight="1">
      <x:c r="A6" s="7" t="str">
        <x:v>Score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4" customHeight="1">
      <x:c r="A8" s="7" t="str">
        <x:v>Model</x:v>
      </x:c>
      <x:c r="B8" s="8" t="str">
        <x:v>Original 2008 CPS+EG, externally validated 2011</x:v>
      </x:c>
    </x:row>
    <x:row r="9" ht="44" customHeight="1">
      <x:c r="A9" s="7" t="str">
        <x:v>Staging edition</x:v>
      </x:c>
      <x:c r="B9" s="8" t="str">
        <x:v>AJCC breast 6th edition for presenting c stage and final yp stage</x:v>
      </x:c>
    </x:row>
    <x:row r="10" ht="44" customHeight="1">
      <x:c r="A10" s="7" t="str">
        <x:v>Output</x:v>
      </x:c>
      <x:c r="B10" s="8" t="str">
        <x:v>Exact integer score 0-6 with source-specific historical outcome row</x:v>
      </x:c>
    </x:row>
    <x:row r="11" ht="44" customHeight="1">
      <x:c r="A11" s="7" t="str">
        <x:v>Population</x:v>
      </x:c>
      <x:c r="B11" s="8" t="str">
        <x:v>Nonmetastatic breast cancer after neoadjuvant cytotoxic chemotherapy and surgery</x:v>
      </x:c>
    </x:row>
    <x:row r="12" ht="44" customHeight="1">
      <x:c r="A12" s="7" t="str">
        <x:v>Panel status</x:v>
      </x:c>
      <x:c r="B12" s="8" t="str">
        <x:v>No registered master panel calculates CPS+EG or inherits this verification</x:v>
      </x:c>
    </x:row>
    <x:row r="13" ht="44" customHeight="1">
      <x:c r="A13" s="7" t="str">
        <x:v>Scope</x:v>
      </x:c>
      <x:c r="B13" s="8" t="str">
        <x:v>Implementation verification only; not independent clinical validation</x:v>
      </x:c>
    </x:row>
    <x:row r="14" ht="24" customHeight="1"/>
    <x:row r="15" ht="24" customHeight="1">
      <x:c r="A15" s="11" t="str">
        <x:v>Corrected semantic AJCC 6th-edition c and yp stage handling, required all four source inputs, removed defaults and coercion, restored the exact 0-6 output and seven derivation-cohort DMFS/DSS rows, and removed invented prognostic bands. The original cohorts excluded neoadjuvant trastuzumab and predate contemporary HER2-targeted therapy and immunotherapy.</x:v>
      </x:c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  <x:row r="19" ht="24" customHeight="1">
      <x:c r="A19" s="11"/>
      <x:c r="B19" s="11"/>
      <x:c r="C19" s="11"/>
      <x:c r="D19" s="11"/>
      <x:c r="E19" s="11"/>
    </x:row>
  </x:sheetData>
  <x:mergeCells>
    <x:mergeCell ref="A1:E2"/>
    <x:mergeCell ref="A15:E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54" hidden="0" customWidth="1"/>
    <x:col min="3" max="3" width="18" hidden="0" customWidth="1"/>
    <x:col min="4" max="4" width="18" hidden="0" customWidth="1"/>
    <x:col min="5" max="5" width="12" hidden="0" customWidth="1"/>
    <x:col min="6" max="6" width="56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Semantic inputs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Independent rule</x:v>
      </x:c>
    </x:row>
    <x:row r="5">
      <x:c r="A5" s="8" t="str">
        <x:v>F01</x:v>
      </x:c>
      <x:c r="B5" s="8" t="str">
        <x:v>I / yp0 / positive / grade 1</x:v>
      </x:c>
      <x:c r="C5" s="8" t="n">
        <x:v>0</x:v>
      </x:c>
      <x:c r="D5" s="8" t="n">
        <x:v>0</x:v>
      </x:c>
      <x:c r="E5" s="8" t="str">
        <x:v>PASS</x:v>
      </x:c>
      <x:c r="F5" s="8" t="str">
        <x:v>C 0 + P 0 + ER 0 + G 0</x:v>
      </x:c>
    </x:row>
    <x:row r="6">
      <x:c r="A6" s="8" t="str">
        <x:v>F02</x:v>
      </x:c>
      <x:c r="B6" s="8" t="str">
        <x:v>IIA / ypI / positive / grade 2</x:v>
      </x:c>
      <x:c r="C6" s="8" t="n">
        <x:v>0</x:v>
      </x:c>
      <x:c r="D6" s="8" t="n">
        <x:v>0</x:v>
      </x:c>
      <x:c r="E6" s="8" t="str">
        <x:v>PASS</x:v>
      </x:c>
      <x:c r="F6" s="8" t="str">
        <x:v>C 0 + P 0 + ER 0 + G 0</x:v>
      </x:c>
    </x:row>
    <x:row r="7">
      <x:c r="A7" s="8" t="str">
        <x:v>F03</x:v>
      </x:c>
      <x:c r="B7" s="8" t="str">
        <x:v>IIB / yp0 / positive / grade 1</x:v>
      </x:c>
      <x:c r="C7" s="8" t="n">
        <x:v>1</x:v>
      </x:c>
      <x:c r="D7" s="8" t="n">
        <x:v>1</x:v>
      </x:c>
      <x:c r="E7" s="8" t="str">
        <x:v>PASS</x:v>
      </x:c>
      <x:c r="F7" s="8" t="str">
        <x:v>C 1 + P 0 + ER 0 + G 0</x:v>
      </x:c>
    </x:row>
    <x:row r="8">
      <x:c r="A8" s="8" t="str">
        <x:v>F04</x:v>
      </x:c>
      <x:c r="B8" s="8" t="str">
        <x:v>IIIB / yp0 / positive / grade 1</x:v>
      </x:c>
      <x:c r="C8" s="8" t="n">
        <x:v>2</x:v>
      </x:c>
      <x:c r="D8" s="8" t="n">
        <x:v>2</x:v>
      </x:c>
      <x:c r="E8" s="8" t="str">
        <x:v>PASS</x:v>
      </x:c>
      <x:c r="F8" s="8" t="str">
        <x:v>C 2 + P 0 + ER 0 + G 0</x:v>
      </x:c>
    </x:row>
    <x:row r="9">
      <x:c r="A9" s="8" t="str">
        <x:v>F05</x:v>
      </x:c>
      <x:c r="B9" s="8" t="str">
        <x:v>I / ypIIIC / positive / grade 1</x:v>
      </x:c>
      <x:c r="C9" s="8" t="n">
        <x:v>2</x:v>
      </x:c>
      <x:c r="D9" s="8" t="n">
        <x:v>2</x:v>
      </x:c>
      <x:c r="E9" s="8" t="str">
        <x:v>PASS</x:v>
      </x:c>
      <x:c r="F9" s="8" t="str">
        <x:v>C 0 + P 2 + ER 0 + G 0</x:v>
      </x:c>
    </x:row>
    <x:row r="10">
      <x:c r="A10" s="8" t="str">
        <x:v>F06</x:v>
      </x:c>
      <x:c r="B10" s="8" t="str">
        <x:v>IIIA / ypIIIB / negative / grade 2</x:v>
      </x:c>
      <x:c r="C10" s="8" t="n">
        <x:v>3</x:v>
      </x:c>
      <x:c r="D10" s="8" t="n">
        <x:v>3</x:v>
      </x:c>
      <x:c r="E10" s="8" t="str">
        <x:v>PASS</x:v>
      </x:c>
      <x:c r="F10" s="8" t="str">
        <x:v>C 1 + P 1 + ER 1 + G 0</x:v>
      </x:c>
    </x:row>
    <x:row r="11">
      <x:c r="A11" s="8" t="str">
        <x:v>F07</x:v>
      </x:c>
      <x:c r="B11" s="8" t="str">
        <x:v>IIIB / ypIIIC / positive / grade 2</x:v>
      </x:c>
      <x:c r="C11" s="8" t="n">
        <x:v>4</x:v>
      </x:c>
      <x:c r="D11" s="8" t="n">
        <x:v>4</x:v>
      </x:c>
      <x:c r="E11" s="8" t="str">
        <x:v>PASS</x:v>
      </x:c>
      <x:c r="F11" s="8" t="str">
        <x:v>C 2 + P 2 + ER 0 + G 0</x:v>
      </x:c>
    </x:row>
    <x:row r="12">
      <x:c r="A12" s="8" t="str">
        <x:v>F08</x:v>
      </x:c>
      <x:c r="B12" s="8" t="str">
        <x:v>IIIC / ypIIIC / negative / grade 1</x:v>
      </x:c>
      <x:c r="C12" s="8" t="n">
        <x:v>5</x:v>
      </x:c>
      <x:c r="D12" s="8" t="n">
        <x:v>5</x:v>
      </x:c>
      <x:c r="E12" s="8" t="str">
        <x:v>PASS</x:v>
      </x:c>
      <x:c r="F12" s="8" t="str">
        <x:v>C 2 + P 2 + ER 1 + G 0</x:v>
      </x:c>
    </x:row>
    <x:row r="13">
      <x:c r="A13" s="8" t="str">
        <x:v>F09</x:v>
      </x:c>
      <x:c r="B13" s="8" t="str">
        <x:v>IIIC / ypIIIC / negative / grade 3</x:v>
      </x:c>
      <x:c r="C13" s="8" t="n">
        <x:v>6</x:v>
      </x:c>
      <x:c r="D13" s="8" t="n">
        <x:v>6</x:v>
      </x:c>
      <x:c r="E13" s="8" t="str">
        <x:v>PASS</x:v>
      </x:c>
      <x:c r="F13" s="8" t="str">
        <x:v>C 2 + P 2 + ER 1 + G 1</x:v>
      </x:c>
    </x:row>
    <x:row r="14">
      <x:c r="A14" s="8" t="str">
        <x:v>I01</x:v>
      </x:c>
      <x:c r="B14" s="8" t="str">
        <x:v>Clinical stage numeric point 0</x:v>
      </x:c>
      <x:c r="C14" s="8" t="str">
        <x:v>Invalid Input</x:v>
      </x:c>
      <x:c r="D14" s="8" t="str">
        <x:v>Invalid Input</x:v>
      </x:c>
      <x:c r="E14" s="8" t="str">
        <x:v>PASS</x:v>
      </x:c>
      <x:c r="F14" s="8" t="str">
        <x:v>Semantic stage required</x:v>
      </x:c>
    </x:row>
    <x:row r="15">
      <x:c r="A15" s="8" t="str">
        <x:v>I02</x:v>
      </x:c>
      <x:c r="B15" s="8" t="str">
        <x:v>Missing grade</x:v>
      </x:c>
      <x:c r="C15" s="8" t="str">
        <x:v>Invalid Input</x:v>
      </x:c>
      <x:c r="D15" s="8" t="str">
        <x:v>Invalid Input</x:v>
      </x:c>
      <x:c r="E15" s="8" t="str">
        <x:v>PASS</x:v>
      </x:c>
      <x:c r="F15" s="8" t="str">
        <x:v>Exactly four keys required</x:v>
      </x:c>
    </x:row>
    <x:row r="16">
      <x:c r="A16" s="8" t="str">
        <x:v>I03</x:v>
      </x:c>
      <x:c r="B16" s="8" t="str">
        <x:v>Stage IV / M1</x:v>
      </x:c>
      <x:c r="C16" s="8" t="str">
        <x:v>Invalid Input</x:v>
      </x:c>
      <x:c r="D16" s="8" t="str">
        <x:v>Invalid Input</x:v>
      </x:c>
      <x:c r="E16" s="8" t="str">
        <x:v>PASS</x:v>
      </x:c>
      <x:c r="F16" s="8" t="str">
        <x:v>M1 is outside model scope</x:v>
      </x:c>
    </x:row>
    <x:row r="19">
      <x:c r="A19" s="14" t="str">
        <x:v>Score</x:v>
      </x:c>
      <x:c r="B19" s="15" t="str">
        <x:v>5-year DMFS</x:v>
      </x:c>
      <x:c r="C19" s="15" t="str">
        <x:v>DMFS 95% CI</x:v>
      </x:c>
      <x:c r="D19" s="15" t="str">
        <x:v>5-year DSS</x:v>
      </x:c>
      <x:c r="E19" s="16" t="str">
        <x:v>DSS 95% CI</x:v>
      </x:c>
    </x:row>
    <x:row r="20">
      <x:c r="A20" t="n">
        <x:v>0</x:v>
      </x:c>
      <x:c r="B20" s="20" t="n">
        <x:v>0.98</x:v>
      </x:c>
      <x:c r="C20" t="str">
        <x:v>88-100</x:v>
      </x:c>
      <x:c r="D20" s="20" t="n">
        <x:v>1</x:v>
      </x:c>
      <x:c r="E20" t="str">
        <x:v>Not reported</x:v>
      </x:c>
    </x:row>
    <x:row r="21">
      <x:c r="A21" t="n">
        <x:v>1</x:v>
      </x:c>
      <x:c r="B21" s="20" t="n">
        <x:v>0.94</x:v>
      </x:c>
      <x:c r="C21" t="str">
        <x:v>88-97</x:v>
      </x:c>
      <x:c r="D21" s="20" t="n">
        <x:v>0.98</x:v>
      </x:c>
      <x:c r="E21" t="str">
        <x:v>94-100</x:v>
      </x:c>
    </x:row>
    <x:row r="22">
      <x:c r="A22" t="n">
        <x:v>2</x:v>
      </x:c>
      <x:c r="B22" s="20" t="n">
        <x:v>0.87</x:v>
      </x:c>
      <x:c r="C22" t="str">
        <x:v>82-91</x:v>
      </x:c>
      <x:c r="D22" s="20" t="n">
        <x:v>0.96</x:v>
      </x:c>
      <x:c r="E22" t="str">
        <x:v>91-98</x:v>
      </x:c>
    </x:row>
    <x:row r="23">
      <x:c r="A23" t="n">
        <x:v>3</x:v>
      </x:c>
      <x:c r="B23" s="20" t="n">
        <x:v>0.79</x:v>
      </x:c>
      <x:c r="C23" t="str">
        <x:v>72-84</x:v>
      </x:c>
      <x:c r="D23" s="20" t="n">
        <x:v>0.88</x:v>
      </x:c>
      <x:c r="E23" t="str">
        <x:v>83-92</x:v>
      </x:c>
    </x:row>
    <x:row r="24">
      <x:c r="A24" t="n">
        <x:v>4</x:v>
      </x:c>
      <x:c r="B24" s="20" t="n">
        <x:v>0.63</x:v>
      </x:c>
      <x:c r="C24" t="str">
        <x:v>54-70</x:v>
      </x:c>
      <x:c r="D24" s="20" t="n">
        <x:v>0.72</x:v>
      </x:c>
      <x:c r="E24" t="str">
        <x:v>64-79</x:v>
      </x:c>
    </x:row>
    <x:row r="25">
      <x:c r="A25" t="n">
        <x:v>5</x:v>
      </x:c>
      <x:c r="B25" s="20" t="n">
        <x:v>0.43</x:v>
      </x:c>
      <x:c r="C25" t="str">
        <x:v>29-56</x:v>
      </x:c>
      <x:c r="D25" s="20" t="n">
        <x:v>0.57</x:v>
      </x:c>
      <x:c r="E25" t="str">
        <x:v>42-70</x:v>
      </x:c>
    </x:row>
    <x:row r="26">
      <x:c r="A26" t="n">
        <x:v>6</x:v>
      </x:c>
      <x:c r="B26" s="20" t="n">
        <x:v>0.22</x:v>
      </x:c>
      <x:c r="C26" t="str">
        <x:v>3-51</x:v>
      </x:c>
      <x:c r="D26" s="20" t="n">
        <x:v>0.22</x:v>
      </x:c>
      <x:c r="E26" t="str">
        <x:v>3-51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68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CPS+EG developed in 2008 and externally validated in 2011</x:v>
      </x:c>
      <x:c r="C5" s="8" t="str">
        <x:v>https://pubmed.ncbi.nlm.nih.gov/18056680/</x:v>
      </x:c>
    </x:row>
    <x:row r="6">
      <x:c r="A6" s="8" t="str">
        <x:v>Derivation source</x:v>
      </x:c>
      <x:c r="B6" s="8" t="str">
        <x:v>Defines point table and score-specific DMFS/DSS rows with 95% CIs</x:v>
      </x:c>
      <x:c r="C6" s="8" t="str">
        <x:v>https://doi.org/10.1200/JCO.2007.11.5352</x:v>
      </x:c>
    </x:row>
    <x:row r="7">
      <x:c r="A7" s="8" t="str">
        <x:v>Validation source</x:v>
      </x:c>
      <x:c r="B7" s="8" t="str">
        <x:v>External validation retained AJCC breast 6th-edition staging</x:v>
      </x:c>
      <x:c r="C7" s="8" t="str">
        <x:v>https://pmc.ncbi.nlm.nih.gov/articles/PMC3107758/</x:v>
      </x:c>
    </x:row>
    <x:row r="8">
      <x:c r="A8" s="8" t="str">
        <x:v>Official calculator</x:v>
      </x:c>
      <x:c r="B8" s="8" t="str">
        <x:v>MD Anderson implementation and M1 exclusion</x:v>
      </x:c>
      <x:c r="C8" s="8" t="str">
        <x:v>https://www3.mdanderson.org/app/medcalc/index.cfm?pagename=bcnt</x:v>
      </x:c>
    </x:row>
    <x:row r="9">
      <x:c r="A9" s="8" t="str">
        <x:v>Staging dependency</x:v>
      </x:c>
      <x:c r="B9" s="8" t="str">
        <x:v>Presenting c stage and final yp stage use AJCC breast 6th edition</x:v>
      </x:c>
      <x:c r="C9" s="8" t="str">
        <x:v>https://www.facs.org/media/tauiudl3/ajcc_6thed_cancer_staging_manual_part1.pdf</x:v>
      </x:c>
    </x:row>
    <x:row r="10">
      <x:c r="A10" s="8" t="str">
        <x:v>Clinical stage points</x:v>
      </x:c>
      <x:c r="B10" s="8" t="str">
        <x:v>I/IIA=0; IIB/IIIA=1; IIIB/IIIC=2</x:v>
      </x:c>
      <x:c r="C10" s="8" t="str">
        <x:v>https://doi.org/10.1200/JCO.2007.11.5352</x:v>
      </x:c>
    </x:row>
    <x:row r="11">
      <x:c r="A11" s="8" t="str">
        <x:v>Pathologic stage points</x:v>
      </x:c>
      <x:c r="B11" s="8" t="str">
        <x:v>0/I=0; IIA/IIB/IIIA/IIIB=1; IIIC=2</x:v>
      </x:c>
      <x:c r="C11" s="8" t="str">
        <x:v>https://doi.org/10.1200/JCO.2007.11.5352</x:v>
      </x:c>
    </x:row>
    <x:row r="12">
      <x:c r="A12" s="8" t="str">
        <x:v>Biologic points</x:v>
      </x:c>
      <x:c r="B12" s="8" t="str">
        <x:v>ER negative=1; diagnostic-biopsy nuclear grade 3=1</x:v>
      </x:c>
      <x:c r="C12" s="8" t="str">
        <x:v>https://doi.org/10.1200/JCO.2007.11.5352</x:v>
      </x:c>
    </x:row>
    <x:row r="13">
      <x:c r="A13" s="8" t="str">
        <x:v>Input contract</x:v>
      </x:c>
      <x:c r="B13" s="8" t="str">
        <x:v>Exactly four semantic keys; no defaults, coercion, aliases, trimming, or point codes</x:v>
      </x:c>
      <x:c r="C13" s="8" t="str">
        <x:v>Implementation safety contract</x:v>
      </x:c>
    </x:row>
    <x:row r="14">
      <x:c r="A14" s="8" t="str">
        <x:v>Excluded disease</x:v>
      </x:c>
      <x:c r="B14" s="8" t="str">
        <x:v>Not applicable to patients presenting with or developing M1 disease</x:v>
      </x:c>
      <x:c r="C14" s="8" t="str">
        <x:v>https://www3.mdanderson.org/app/medcalc/index.cfm?pagename=bcnt</x:v>
      </x:c>
    </x:row>
    <x:row r="15">
      <x:c r="A15" s="8" t="str">
        <x:v>Treatment-era limitation</x:v>
      </x:c>
      <x:c r="B15" s="8" t="str">
        <x:v>Original cohorts excluded neoadjuvant trastuzumab and predate contemporary targeted and immune therapy</x:v>
      </x:c>
      <x:c r="C15" s="8" t="str">
        <x:v>https://pmc.ncbi.nlm.nih.gov/articles/PMC3107758/</x:v>
      </x:c>
    </x:row>
    <x:row r="16">
      <x:c r="A16" s="8" t="str">
        <x:v>Separate later model</x:v>
      </x:c>
      <x:c r="B16" s="8" t="str">
        <x:v>Neo-Bioscore is not silently substituted</x:v>
      </x:c>
      <x:c r="C16" s="8" t="str">
        <x:v>https://doi.org/10.1001/jamaoncol.2015.6478</x:v>
      </x:c>
    </x:row>
    <x:row r="17">
      <x:c r="A17" s="8" t="str">
        <x:v>Outcome meaning</x:v>
      </x:c>
      <x:c r="B17" s="8" t="str">
        <x:v>Historical cohort estimates, not individualized predictions</x:v>
      </x:c>
      <x:c r="C17" s="8" t="str">
        <x:v>Implementation scope</x:v>
      </x:c>
    </x:row>
    <x:row r="18">
      <x:c r="A18" s="8" t="str">
        <x:v>Clinical boundary</x:v>
      </x:c>
      <x:c r="B18" s="8" t="str">
        <x:v>Does not determine treatment or replace multidisciplinary assessment</x:v>
      </x:c>
      <x:c r="C18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breast-cancer-cps-eg-score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https://oncotoolkit.com/calculator/breast-cancer-cps-eg-score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Source-backed production-browser check</x:v>
      </x:c>
      <x:c r="E5" s="116"/>
    </x:row>
    <x:row r="6" ht="34" customHeight="1">
      <x:c r="A6" s="130" t="str">
        <x:v>Cases tested</x:v>
      </x:c>
      <x:c r="B6" s="45" t="n">
        <x:v>3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3/3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Score Zero</x:v>
      </x:c>
      <x:c r="B11" s="45" t="str"/>
      <x:c r="C11" s="45" t="str">
        <x:v>0 | CPS+EG Score 0</x:v>
      </x:c>
      <x:c r="D11" s="45" t="str">
        <x:v>0 | CPS+EG Score 0</x:v>
      </x:c>
      <x:c r="E11" s="45" t="str">
        <x:v>PASS</x:v>
      </x:c>
    </x:row>
    <x:row r="12" ht="52" customHeight="1">
      <x:c r="A12" s="45" t="str">
        <x:v>Score Three</x:v>
      </x:c>
      <x:c r="B12" s="45" t="str"/>
      <x:c r="C12" s="45" t="str">
        <x:v>3 | CPS+EG Score 3</x:v>
      </x:c>
      <x:c r="D12" s="45" t="str">
        <x:v>3 | CPS+EG Score 3</x:v>
      </x:c>
      <x:c r="E12" s="45" t="str">
        <x:v>PASS</x:v>
      </x:c>
    </x:row>
    <x:row r="13" ht="52" customHeight="1">
      <x:c r="A13" s="45" t="str">
        <x:v>Score Six</x:v>
      </x:c>
      <x:c r="B13" s="45" t="str"/>
      <x:c r="C13" s="45" t="str">
        <x:v>6 | CPS+EG Score 6</x:v>
      </x:c>
      <x:c r="D13" s="45" t="str">
        <x:v>6 | CPS+EG Score 6</x:v>
      </x:c>
      <x:c r="E13" s="45" t="str">
        <x:v>PASS</x:v>
      </x:c>
    </x:row>
    <x:row r="14">
      <x:c r="A14" s="43"/>
      <x:c r="B14" s="43"/>
      <x:c r="C14" s="43"/>
      <x:c r="D14" s="43"/>
      <x:c r="E14" s="43"/>
    </x:row>
    <x:row r="15">
      <x:c r="A15" s="43"/>
      <x:c r="B15" s="43"/>
      <x:c r="C15" s="43"/>
      <x:c r="D15" s="43"/>
      <x:c r="E15" s="43"/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