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99e4c9a80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520f8d21a39c4adf"/>
    <x:sheet xmlns:r="http://schemas.openxmlformats.org/officeDocument/2006/relationships" name="Test Cases" sheetId="2" r:id="R04a36c9139524d1f"/>
    <x:sheet xmlns:r="http://schemas.openxmlformats.org/officeDocument/2006/relationships" name="Sources &amp; Scope" sheetId="3" r:id="R3665b2300b634584"/>
    <x:sheet xmlns:r="http://schemas.openxmlformats.org/officeDocument/2006/relationships" name="Latest Production Check" sheetId="7" r:id="Rcdce405b97d34d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0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200" fontId="0" fillId="0" borderId="0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74cb96a414333" /><Relationship Type="http://schemas.openxmlformats.org/officeDocument/2006/relationships/theme" Target="/xl/theme/theme1.xml" Id="R94f9938353cc4767" /><Relationship Type="http://schemas.openxmlformats.org/officeDocument/2006/relationships/sharedStrings" Target="/xl/sharedStrings.xml" Id="R9de4ed2b199c404d" /><Relationship Type="http://schemas.openxmlformats.org/officeDocument/2006/relationships/worksheet" Target="/xl/worksheets/sheet1.xml" Id="R520f8d21a39c4adf" /><Relationship Type="http://schemas.openxmlformats.org/officeDocument/2006/relationships/worksheet" Target="/xl/worksheets/sheet2.xml" Id="R04a36c9139524d1f" /><Relationship Type="http://schemas.openxmlformats.org/officeDocument/2006/relationships/worksheet" Target="/xl/worksheets/sheet3.xml" Id="R3665b2300b634584" /><Relationship Type="http://schemas.openxmlformats.org/officeDocument/2006/relationships/worksheet" Target="/xl/worksheets/sheet4.xml" Id="Rcdce405b97d34d4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2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Original 2002 Culine CUP Prognostic Model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256/256</x:v>
      </x:c>
    </x:row>
    <x:row r="6" ht="24" customHeight="1">
      <x:c r="A6" s="7" t="str">
        <x:v>Maximum difference</x:v>
      </x:c>
      <x:c r="B6" s="8" t="n">
        <x:v>0</x:v>
      </x:c>
    </x:row>
    <x:row r="7" ht="24" customHeight="1">
      <x:c r="A7" s="7" t="str">
        <x:v>Verified on</x:v>
      </x:c>
      <x:c r="B7" s="8" t="str">
        <x:v>2026-07-23</x:v>
      </x:c>
    </x:row>
    <x:row r="8" ht="48" customHeight="1">
      <x:c r="A8" s="7" t="str">
        <x:v>Model</x:v>
      </x:c>
      <x:c r="B8" s="8" t="str">
        <x:v>Culine et al. 2002 final two-factor CUP model</x:v>
      </x:c>
    </x:row>
    <x:row r="9" ht="48" customHeight="1">
      <x:c r="A9" s="7" t="str">
        <x:v>Classification</x:v>
      </x:c>
      <x:c r="B9" s="8" t="str">
        <x:v>Poor risk if PS 2-3 or raw LDH &gt; same-assay ULN; otherwise Good risk</x:v>
      </x:c>
    </x:row>
    <x:row r="10" ht="48" customHeight="1">
      <x:c r="A10" s="7" t="str">
        <x:v>Scope</x:v>
      </x:c>
      <x:c r="B10" s="8" t="str">
        <x:v>Source-to-code verification; not independent clinical validation, individualized prognosis, or treatment selection</x:v>
      </x:c>
    </x:row>
    <x:row r="11" ht="24" customHeight="1"/>
    <x:row r="12" ht="24" customHeight="1">
      <x:c r="A12" s="11" t="str">
        <x:v>The strict seven-field contract, raw LDH boundary, two-group classification, applicability gates, historical cohort outcomes, calculation trace, and public history/report wiring passed. No weighted score, intermediate group, or treatment recommendation is produced.</x:v>
      </x:c>
      <x:c r="B12" s="11"/>
      <x:c r="C12" s="11"/>
      <x:c r="D12" s="11"/>
      <x:c r="E12" s="11"/>
    </x:row>
    <x:row r="13" ht="24" customHeight="1">
      <x:c r="A13" s="11"/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</x:sheetData>
  <x:mergeCells>
    <x:mergeCell ref="A1:E2"/>
    <x:mergeCell ref="A12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0" hidden="0" customWidth="1"/>
    <x:col min="3" max="3" width="16" hidden="0" customWidth="1"/>
    <x:col min="4" max="4" width="16" hidden="0" customWidth="1"/>
    <x:col min="5" max="5" width="20" hidden="0" customWidth="1"/>
    <x:col min="6" max="6" width="20" hidden="0" customWidth="1"/>
    <x:col min="7" max="7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  <x:c r="G1" s="4"/>
    </x:row>
    <x:row r="2">
      <x:c r="A2" s="4"/>
      <x:c r="B2" s="4"/>
      <x:c r="C2" s="4"/>
      <x:c r="D2" s="4"/>
      <x:c r="E2" s="4"/>
      <x:c r="F2" s="4"/>
      <x:c r="G2" s="4"/>
    </x:row>
    <x:row r="4">
      <x:c r="A4" s="18" t="str">
        <x:v>Case</x:v>
      </x:c>
      <x:c r="B4" s="19" t="str">
        <x:v>PS</x:v>
      </x:c>
      <x:c r="C4" s="19" t="str">
        <x:v>LDH</x:v>
      </x:c>
      <x:c r="D4" s="19" t="str">
        <x:v>LDH ULN</x:v>
      </x:c>
      <x:c r="E4" s="19" t="str">
        <x:v>Expected</x:v>
      </x:c>
      <x:c r="F4" s="19" t="str">
        <x:v>Actual</x:v>
      </x:c>
      <x:c r="G4" s="20" t="str">
        <x:v>Result</x:v>
      </x:c>
    </x:row>
    <x:row r="5" ht="34" customHeight="1">
      <x:c r="A5" s="8" t="str">
        <x:v>PS0 LDH below ULN</x:v>
      </x:c>
      <x:c r="B5" s="22" t="n">
        <x:v>0</x:v>
      </x:c>
      <x:c r="C5" s="23" t="n">
        <x:v>180</x:v>
      </x:c>
      <x:c r="D5" s="23" t="n">
        <x:v>200</x:v>
      </x:c>
      <x:c r="E5" s="8" t="str">
        <x:v>Good risk</x:v>
      </x:c>
      <x:c r="F5" s="8" t="str">
        <x:v>Good risk</x:v>
      </x:c>
      <x:c r="G5" s="8" t="str">
        <x:f>IF(E5=F5,"PASS","FAIL")</x:f>
        <x:v>PASS</x:v>
      </x:c>
    </x:row>
    <x:row r="6" ht="34" customHeight="1">
      <x:c r="A6" s="8" t="str">
        <x:v>PS1 LDH at ULN</x:v>
      </x:c>
      <x:c r="B6" s="22" t="n">
        <x:v>1</x:v>
      </x:c>
      <x:c r="C6" s="23" t="n">
        <x:v>200</x:v>
      </x:c>
      <x:c r="D6" s="23" t="n">
        <x:v>200</x:v>
      </x:c>
      <x:c r="E6" s="8" t="str">
        <x:v>Good risk</x:v>
      </x:c>
      <x:c r="F6" s="8" t="str">
        <x:v>Good risk</x:v>
      </x:c>
      <x:c r="G6" s="8" t="str">
        <x:f>IF(E6=F6,"PASS","FAIL")</x:f>
        <x:v>PASS</x:v>
      </x:c>
    </x:row>
    <x:row r="7" ht="34" customHeight="1">
      <x:c r="A7" s="8" t="str">
        <x:v>PS0 LDH just above ULN</x:v>
      </x:c>
      <x:c r="B7" s="22" t="n">
        <x:v>0</x:v>
      </x:c>
      <x:c r="C7" s="23" t="n">
        <x:v>200.0001</x:v>
      </x:c>
      <x:c r="D7" s="23" t="n">
        <x:v>200</x:v>
      </x:c>
      <x:c r="E7" s="8" t="str">
        <x:v>Poor risk</x:v>
      </x:c>
      <x:c r="F7" s="8" t="str">
        <x:v>Poor risk</x:v>
      </x:c>
      <x:c r="G7" s="8" t="str">
        <x:f>IF(E7=F7,"PASS","FAIL")</x:f>
        <x:v>PASS</x:v>
      </x:c>
    </x:row>
    <x:row r="8" ht="34" customHeight="1">
      <x:c r="A8" s="8" t="str">
        <x:v>PS1 elevated LDH</x:v>
      </x:c>
      <x:c r="B8" s="22" t="n">
        <x:v>1</x:v>
      </x:c>
      <x:c r="C8" s="23" t="n">
        <x:v>201</x:v>
      </x:c>
      <x:c r="D8" s="23" t="n">
        <x:v>200</x:v>
      </x:c>
      <x:c r="E8" s="8" t="str">
        <x:v>Poor risk</x:v>
      </x:c>
      <x:c r="F8" s="8" t="str">
        <x:v>Poor risk</x:v>
      </x:c>
      <x:c r="G8" s="8" t="str">
        <x:f>IF(E8=F8,"PASS","FAIL")</x:f>
        <x:v>PASS</x:v>
      </x:c>
    </x:row>
    <x:row r="9" ht="34" customHeight="1">
      <x:c r="A9" s="8" t="str">
        <x:v>PS2 normal LDH</x:v>
      </x:c>
      <x:c r="B9" s="22" t="n">
        <x:v>2</x:v>
      </x:c>
      <x:c r="C9" s="23" t="n">
        <x:v>180</x:v>
      </x:c>
      <x:c r="D9" s="23" t="n">
        <x:v>200</x:v>
      </x:c>
      <x:c r="E9" s="8" t="str">
        <x:v>Poor risk</x:v>
      </x:c>
      <x:c r="F9" s="8" t="str">
        <x:v>Poor risk</x:v>
      </x:c>
      <x:c r="G9" s="8" t="str">
        <x:f>IF(E9=F9,"PASS","FAIL")</x:f>
        <x:v>PASS</x:v>
      </x:c>
    </x:row>
    <x:row r="10" ht="34" customHeight="1">
      <x:c r="A10" s="8" t="str">
        <x:v>PS3 LDH at ULN</x:v>
      </x:c>
      <x:c r="B10" s="22" t="n">
        <x:v>3</x:v>
      </x:c>
      <x:c r="C10" s="23" t="n">
        <x:v>200</x:v>
      </x:c>
      <x:c r="D10" s="23" t="n">
        <x:v>200</x:v>
      </x:c>
      <x:c r="E10" s="8" t="str">
        <x:v>Poor risk</x:v>
      </x:c>
      <x:c r="F10" s="8" t="str">
        <x:v>Poor risk</x:v>
      </x:c>
      <x:c r="G10" s="8" t="str">
        <x:f>IF(E10=F10,"PASS","FAIL")</x:f>
        <x:v>PASS</x:v>
      </x:c>
    </x:row>
    <x:row r="11" ht="34" customHeight="1">
      <x:c r="A11" s="8" t="str">
        <x:v>PS2 elevated LDH</x:v>
      </x:c>
      <x:c r="B11" s="22" t="n">
        <x:v>2</x:v>
      </x:c>
      <x:c r="C11" s="23" t="n">
        <x:v>201</x:v>
      </x:c>
      <x:c r="D11" s="23" t="n">
        <x:v>200</x:v>
      </x:c>
      <x:c r="E11" s="8" t="str">
        <x:v>Poor risk</x:v>
      </x:c>
      <x:c r="F11" s="8" t="str">
        <x:v>Poor risk</x:v>
      </x:c>
      <x:c r="G11" s="8" t="str">
        <x:f>IF(E11=F11,"PASS","FAIL")</x:f>
        <x:v>PASS</x:v>
      </x:c>
    </x:row>
    <x:row r="12" ht="34" customHeight="1">
      <x:c r="A12" s="8" t="str">
        <x:v>PS3 elevated LDH</x:v>
      </x:c>
      <x:c r="B12" s="22" t="n">
        <x:v>3</x:v>
      </x:c>
      <x:c r="C12" s="23" t="n">
        <x:v>201</x:v>
      </x:c>
      <x:c r="D12" s="23" t="n">
        <x:v>200</x:v>
      </x:c>
      <x:c r="E12" s="8" t="str">
        <x:v>Poor risk</x:v>
      </x:c>
      <x:c r="F12" s="8" t="str">
        <x:v>Poor risk</x:v>
      </x:c>
      <x:c r="G12" s="8" t="str">
        <x:f>IF(E12=F12,"PASS","FAIL")</x:f>
        <x:v>PASS</x:v>
      </x:c>
    </x:row>
    <x:row r="13" ht="34" customHeight="1">
      <x:c r="A13" s="8" t="str">
        <x:v>PS0 zero LDH</x:v>
      </x:c>
      <x:c r="B13" s="22" t="n">
        <x:v>0</x:v>
      </x:c>
      <x:c r="C13" s="23" t="n">
        <x:v>0</x:v>
      </x:c>
      <x:c r="D13" s="23" t="n">
        <x:v>200</x:v>
      </x:c>
      <x:c r="E13" s="8" t="str">
        <x:v>Good risk</x:v>
      </x:c>
      <x:c r="F13" s="8" t="str">
        <x:v>Good risk</x:v>
      </x:c>
      <x:c r="G13" s="8" t="str">
        <x:f>IF(E13=F13,"PASS","FAIL")</x:f>
        <x:v>PASS</x:v>
      </x:c>
    </x:row>
    <x:row r="14" ht="34" customHeight="1">
      <x:c r="A14" s="8" t="str">
        <x:v>PS1 alternate assay units</x:v>
      </x:c>
      <x:c r="B14" s="22" t="n">
        <x:v>1</x:v>
      </x:c>
      <x:c r="C14" s="23" t="n">
        <x:v>250</x:v>
      </x:c>
      <x:c r="D14" s="23" t="n">
        <x:v>250</x:v>
      </x:c>
      <x:c r="E14" s="8" t="str">
        <x:v>Good risk</x:v>
      </x:c>
      <x:c r="F14" s="8" t="str">
        <x:v>Good risk</x:v>
      </x:c>
      <x:c r="G14" s="8" t="str">
        <x:f>IF(E14=F14,"PASS","FAIL")</x:f>
        <x:v>PASS</x:v>
      </x:c>
    </x:row>
    <x:row r="15" ht="34" customHeight="1">
      <x:c r="A15" s="8" t="str">
        <x:v>PS2 low alternate ULN</x:v>
      </x:c>
      <x:c r="B15" s="22" t="n">
        <x:v>2</x:v>
      </x:c>
      <x:c r="C15" s="23" t="n">
        <x:v>100</x:v>
      </x:c>
      <x:c r="D15" s="23" t="n">
        <x:v>250</x:v>
      </x:c>
      <x:c r="E15" s="8" t="str">
        <x:v>Poor risk</x:v>
      </x:c>
      <x:c r="F15" s="8" t="str">
        <x:v>Poor risk</x:v>
      </x:c>
      <x:c r="G15" s="8" t="str">
        <x:f>IF(E15=F15,"PASS","FAIL")</x:f>
        <x:v>PASS</x:v>
      </x:c>
    </x:row>
    <x:row r="16" ht="34" customHeight="1">
      <x:c r="A16" s="8" t="str">
        <x:v>PS0 high same-assay ULN</x:v>
      </x:c>
      <x:c r="B16" s="22" t="n">
        <x:v>0</x:v>
      </x:c>
      <x:c r="C16" s="23" t="n">
        <x:v>999</x:v>
      </x:c>
      <x:c r="D16" s="23" t="n">
        <x:v>1000</x:v>
      </x:c>
      <x:c r="E16" s="8" t="str">
        <x:v>Good risk</x:v>
      </x:c>
      <x:c r="F16" s="8" t="str">
        <x:v>Good risk</x:v>
      </x:c>
      <x:c r="G16" s="8" t="str">
        <x:f>IF(E16=F16,"PASS","FAIL")</x:f>
        <x:v>PASS</x:v>
      </x:c>
    </x:row>
  </x:sheetData>
  <x:mergeCells>
    <x:mergeCell ref="A1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4" hidden="0" customWidth="1"/>
    <x:col min="3" max="3" width="62" hidden="0" customWidth="1"/>
  </x:cols>
  <x:sheetData>
    <x:row r="1">
      <x:c r="A1" s="4" t="str">
        <x:v>Sources, Input Contract, and Scope</x:v>
      </x:c>
      <x:c r="B1" s="4"/>
      <x:c r="C1" s="4"/>
    </x:row>
    <x:row r="2">
      <x:c r="A2" s="4"/>
      <x:c r="B2" s="4"/>
      <x:c r="C2" s="4"/>
    </x:row>
    <x:row r="4">
      <x:c r="A4" s="14" t="str">
        <x:v>Item</x:v>
      </x:c>
      <x:c r="B4" s="15" t="str">
        <x:v>Citation / contract</x:v>
      </x:c>
      <x:c r="C4" s="16" t="str">
        <x:v>URL</x:v>
      </x:c>
    </x:row>
    <x:row r="5" ht="44" customHeight="1">
      <x:c r="A5" s="8" t="str">
        <x:v>Primary source</x:v>
      </x:c>
      <x:c r="B5" s="8" t="str">
        <x:v>Culine S, et al. J Clin Oncol. 2002. DOI 10.1200/JCO.2002.04.019.</x:v>
      </x:c>
      <x:c r="C5" s="8" t="str">
        <x:v>https://ascopubs.org/doi/abs/10.1200/JCO.2002.04.019</x:v>
      </x:c>
    </x:row>
    <x:row r="6" ht="44" customHeight="1">
      <x:c r="A6" s="8" t="str">
        <x:v>Current guideline context</x:v>
      </x:c>
      <x:c r="B6" s="8" t="str">
        <x:v>ESMO Clinical Practice Guideline. Ann Oncol. 2023;34:228-246.</x:v>
      </x:c>
      <x:c r="C6" s="8" t="str">
        <x:v>https://pubmed.ncbi.nlm.nih.gov/36563965/</x:v>
      </x:c>
    </x:row>
    <x:row r="7" ht="44" customHeight="1">
      <x:c r="A7" s="8" t="str">
        <x:v>Separate excluded model</x:v>
      </x:c>
      <x:c r="B7" s="8" t="str">
        <x:v>Hess et al. 1999 ten-leaf CART model is not the selected Culine model.</x:v>
      </x:c>
      <x:c r="C7" s="8" t="str">
        <x:v>https://scholars.duke.edu/publication/1110427</x:v>
      </x:c>
    </x:row>
    <x:row r="8" ht="44" customHeight="1">
      <x:c r="A8" s="8" t="str">
        <x:v>Required fields</x:v>
      </x:c>
      <x:c r="B8" s="8" t="str">
        <x:v>Exactly seven: PS, LDH, same-assay LDH ULN, diagnosis context, assessment timing, population, and CUP subset.</x:v>
      </x:c>
      <x:c r="C8" s="8" t="str"/>
    </x:row>
    <x:row r="9" ht="44" customHeight="1">
      <x:c r="A9" s="8" t="str">
        <x:v>Performance status</x:v>
      </x:c>
      <x:c r="B9" s="8" t="str">
        <x:v>Exact integer 0-4; PS 2-3 is adverse; PS 4 is well formed but outside model scope.</x:v>
      </x:c>
      <x:c r="C9" s="8" t="str"/>
    </x:row>
    <x:row r="10" ht="44" customHeight="1">
      <x:c r="A10" s="8" t="str">
        <x:v>LDH</x:v>
      </x:c>
      <x:c r="B10" s="8" t="str">
        <x:v>Finite nonnegative raw value; compare with a finite positive same-assay ULN in the same unit.</x:v>
      </x:c>
      <x:c r="C10" s="8" t="str"/>
    </x:row>
    <x:row r="11" ht="44" customHeight="1">
      <x:c r="A11" s="8" t="str">
        <x:v>Raw boundary</x:v>
      </x:c>
      <x:c r="B11" s="8" t="str">
        <x:v>LDH equal to ULN is normal; only LDH above ULN is elevated. No rounding before classification.</x:v>
      </x:c>
      <x:c r="C11" s="8" t="str"/>
    </x:row>
    <x:row r="12" ht="44" customHeight="1">
      <x:c r="A12" s="8" t="str">
        <x:v>Applicability</x:v>
      </x:c>
      <x:c r="B12" s="8" t="str">
        <x:v>Adult, confirmed CUP, initial pretreatment assessment, and no favorable site-specific subset identified.</x:v>
      </x:c>
      <x:c r="C12" s="8" t="str"/>
    </x:row>
    <x:row r="13" ht="44" customHeight="1">
      <x:c r="A13" s="8" t="str">
        <x:v>Historical outcomes</x:v>
      </x:c>
      <x:c r="B13" s="8" t="str">
        <x:v>Development Good/Poor median OS 11.7/3.9 months and 1-year OS 45%/11%; validation 12/7 months and 53%/23%.</x:v>
      </x:c>
      <x:c r="C13" s="8" t="str"/>
    </x:row>
    <x:row r="14" ht="44" customHeight="1">
      <x:c r="A14" s="8" t="str">
        <x:v>Not applicable</x:v>
      </x:c>
      <x:c r="B14" s="8" t="str">
        <x:v>PS 4, pediatric, unconfirmed/other diagnosis, post-treatment/recurrent assessment, favorable or unassessed CUP subset.</x:v>
      </x:c>
      <x:c r="C14" s="8" t="str"/>
    </x:row>
    <x:row r="15" ht="44" customHeight="1">
      <x:c r="A15" s="8" t="str">
        <x:v>Clinical boundary</x:v>
      </x:c>
      <x:c r="B15" s="8" t="str">
        <x:v>Implementation verification only; not staging, personalized life expectancy, independent clinical validation, or treatment advice.</x:v>
      </x:c>
      <x:c r="C15" s="8" t="str"/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32" t="str">
        <x:v>Latest Production Check — cancer-unknown-primary-index</x:v>
      </x:c>
      <x:c r="B1" s="132"/>
      <x:c r="C1" s="132"/>
      <x:c r="D1" s="132"/>
      <x:c r="E1" s="132"/>
    </x:row>
    <x:row r="2" ht="28" customHeight="1">
      <x:c r="A2" s="132"/>
      <x:c r="B2" s="132"/>
      <x:c r="C2" s="132"/>
      <x:c r="D2" s="132"/>
      <x:c r="E2" s="132"/>
    </x:row>
    <x:row r="3">
      <x:c r="A3" s="46"/>
      <x:c r="B3" s="46"/>
      <x:c r="C3" s="46"/>
      <x:c r="D3" s="46"/>
      <x:c r="E3" s="46"/>
    </x:row>
    <x:row r="4" ht="34" customHeight="1">
      <x:c r="A4" s="133" t="str">
        <x:v>Production route</x:v>
      </x:c>
      <x:c r="B4" s="48" t="str">
        <x:v>https://oncotoolkit.com/calculator/cancer-unknown-primary-index</x:v>
      </x:c>
      <x:c r="C4" s="46"/>
      <x:c r="D4" s="134" t="str">
        <x:v>What this check covered</x:v>
      </x:c>
      <x:c r="E4" s="46"/>
    </x:row>
    <x:row r="5" ht="34" customHeight="1">
      <x:c r="A5" s="133" t="str">
        <x:v>Tested on</x:v>
      </x:c>
      <x:c r="B5" s="48" t="str">
        <x:v>2026-08-03</x:v>
      </x:c>
      <x:c r="C5" s="46"/>
      <x:c r="D5" s="119" t="str">
        <x:v>Original 2002 Culine final two-factor model with raw LDH comparison.</x:v>
      </x:c>
      <x:c r="E5" s="119"/>
    </x:row>
    <x:row r="6" ht="34" customHeight="1">
      <x:c r="A6" s="133" t="str">
        <x:v>Cases tested</x:v>
      </x:c>
      <x:c r="B6" s="48" t="n">
        <x:v>3</x:v>
      </x:c>
      <x:c r="C6" s="46"/>
      <x:c r="D6" s="119"/>
      <x:c r="E6" s="119"/>
    </x:row>
    <x:row r="7" ht="34" customHeight="1">
      <x:c r="A7" s="133" t="str">
        <x:v>Overall result</x:v>
      </x:c>
      <x:c r="B7" s="48" t="str">
        <x:v>PASSED</x:v>
      </x:c>
      <x:c r="C7" s="46"/>
      <x:c r="D7" s="134" t="str">
        <x:v>Findings</x:v>
      </x:c>
      <x:c r="E7" s="46"/>
    </x:row>
    <x:row r="8" ht="34" customHeight="1">
      <x:c r="A8" s="133" t="str">
        <x:v>Pass rate</x:v>
      </x:c>
      <x:c r="B8" s="48" t="str">
        <x:v>3/3</x:v>
      </x:c>
      <x:c r="C8" s="46"/>
      <x:c r="D8" s="123" t="str">
        <x:v>No unexpected finding was observed.</x:v>
      </x:c>
      <x:c r="E8" s="123"/>
    </x:row>
    <x:row r="9">
      <x:c r="A9" s="46"/>
      <x:c r="B9" s="46"/>
      <x:c r="C9" s="46"/>
      <x:c r="D9" s="46"/>
      <x:c r="E9" s="46"/>
    </x:row>
    <x:row r="10">
      <x:c r="A10" s="135" t="str">
        <x:v>Case</x:v>
      </x:c>
      <x:c r="B10" s="136" t="str">
        <x:v>Test inputs</x:v>
      </x:c>
      <x:c r="C10" s="136" t="str">
        <x:v>Expected result</x:v>
      </x:c>
      <x:c r="D10" s="136" t="str">
        <x:v>Actual website result</x:v>
      </x:c>
      <x:c r="E10" s="137" t="str">
        <x:v>Result</x:v>
      </x:c>
    </x:row>
    <x:row r="11" ht="52" customHeight="1">
      <x:c r="A11" s="48" t="str">
        <x:v>Good Risk</x:v>
      </x:c>
      <x:c r="B11" s="48" t="str">
        <x:v>Scope: Confirmed; Ps: 0; Ldh: 180; Uln: 200</x:v>
      </x:c>
      <x:c r="C11" s="48" t="str">
        <x:v>Good risk | defined trace</x:v>
      </x:c>
      <x:c r="D11" s="48" t="str">
        <x:v>Good risk | defined trace</x:v>
      </x:c>
      <x:c r="E11" s="48" t="str">
        <x:v>PASS</x:v>
      </x:c>
    </x:row>
    <x:row r="12" ht="52" customHeight="1">
      <x:c r="A12" s="48" t="str">
        <x:v>Ldh Transition</x:v>
      </x:c>
      <x:c r="B12" s="48" t="str">
        <x:v>Scope: Confirmed; Ps: 1; Ldh: 200.01; Uln: 200</x:v>
      </x:c>
      <x:c r="C12" s="48" t="str">
        <x:v>Poor risk | defined trace</x:v>
      </x:c>
      <x:c r="D12" s="48" t="str">
        <x:v>Poor risk | defined trace</x:v>
      </x:c>
      <x:c r="E12" s="48" t="str">
        <x:v>PASS</x:v>
      </x:c>
    </x:row>
    <x:row r="13" ht="52" customHeight="1">
      <x:c r="A13" s="48" t="str">
        <x:v>Ps Transition</x:v>
      </x:c>
      <x:c r="B13" s="48" t="str">
        <x:v>Scope: Confirmed; Ps: 2; Ldh: 200; Uln: 200</x:v>
      </x:c>
      <x:c r="C13" s="48" t="str">
        <x:v>Poor risk | defined trace</x:v>
      </x:c>
      <x:c r="D13" s="48" t="str">
        <x:v>Poor risk | defined trace</x:v>
      </x:c>
      <x:c r="E13" s="48" t="str">
        <x:v>PASS</x:v>
      </x:c>
    </x:row>
    <x:row r="14">
      <x:c r="A14" s="46"/>
      <x:c r="B14" s="46"/>
      <x:c r="C14" s="46"/>
      <x:c r="D14" s="46"/>
      <x:c r="E14" s="46"/>
    </x:row>
    <x:row r="15">
      <x:c r="A15" s="46"/>
      <x:c r="B15" s="46"/>
      <x:c r="C15" s="46"/>
      <x:c r="D15" s="46"/>
      <x:c r="E15" s="46"/>
    </x:row>
    <x:row r="16">
      <x:c r="A16" s="46"/>
      <x:c r="B16" s="46"/>
      <x:c r="C16" s="46"/>
      <x:c r="D16" s="46"/>
      <x:c r="E16" s="46"/>
    </x:row>
    <x:row r="17">
      <x:c r="A17" s="46"/>
      <x:c r="B17" s="46"/>
      <x:c r="C17" s="46"/>
      <x:c r="D17" s="46"/>
      <x:c r="E17" s="46"/>
    </x:row>
    <x:row r="18">
      <x:c r="A18" s="46"/>
      <x:c r="B18" s="46"/>
      <x:c r="C18" s="46"/>
      <x:c r="D18" s="46"/>
      <x:c r="E18" s="46"/>
    </x:row>
    <x:row r="19">
      <x:c r="A19" s="46"/>
      <x:c r="B19" s="46"/>
      <x:c r="C19" s="46"/>
      <x:c r="D19" s="46"/>
      <x:c r="E19" s="46"/>
    </x:row>
    <x:row r="20">
      <x:c r="A20" s="46"/>
      <x:c r="B20" s="46"/>
      <x:c r="C20" s="46"/>
      <x:c r="D20" s="46"/>
      <x:c r="E20" s="46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