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580c85539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c586ca454c949db"/>
    <x:sheet xmlns:r="http://schemas.openxmlformats.org/officeDocument/2006/relationships" name="Test Cases" sheetId="2" r:id="Rf9b84c2b1eaa4c6c"/>
    <x:sheet xmlns:r="http://schemas.openxmlformats.org/officeDocument/2006/relationships" name="Sources &amp; Scope" sheetId="3" r:id="Rb9f05d73f4d54ee0"/>
    <x:sheet xmlns:r="http://schemas.openxmlformats.org/officeDocument/2006/relationships" name="Latest Production Check" sheetId="7" r:id="R8915e09b7e4b4c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eec0bf8b4412f" /><Relationship Type="http://schemas.openxmlformats.org/officeDocument/2006/relationships/theme" Target="/xl/theme/theme1.xml" Id="Rf6c4a6735770453f" /><Relationship Type="http://schemas.openxmlformats.org/officeDocument/2006/relationships/sharedStrings" Target="/xl/sharedStrings.xml" Id="R9c906a9b0d6542af" /><Relationship Type="http://schemas.openxmlformats.org/officeDocument/2006/relationships/worksheet" Target="/xl/worksheets/sheet1.xml" Id="R3c586ca454c949db" /><Relationship Type="http://schemas.openxmlformats.org/officeDocument/2006/relationships/worksheet" Target="/xl/worksheets/sheet2.xml" Id="Rf9b84c2b1eaa4c6c" /><Relationship Type="http://schemas.openxmlformats.org/officeDocument/2006/relationships/worksheet" Target="/xl/worksheets/sheet3.xml" Id="Rb9f05d73f4d54ee0" /><Relationship Type="http://schemas.openxmlformats.org/officeDocument/2006/relationships/worksheet" Target="/xl/worksheets/sheet4.xml" Id="R8915e09b7e4b4cb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1998 CLIP HCC Score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460</x:v>
      </x:c>
    </x:row>
    <x:row r="6" ht="24" customHeight="1">
      <x:c r="A6" s="6" t="str">
        <x:v>Checks run</x:v>
      </x:c>
      <x:c r="B6" s="7" t="n">
        <x:v>460</x:v>
      </x:c>
    </x:row>
    <x:row r="7" ht="24" customHeight="1">
      <x:c r="A7" s="6" t="str">
        <x:v>Maximum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4" customHeight="1">
      <x:c r="A9" s="6" t="str">
        <x:v>Model</x:v>
      </x:c>
      <x:c r="B9" s="7" t="str">
        <x:v>Original 1998 Cancer of the Liver Italian Program score</x:v>
      </x:c>
    </x:row>
    <x:row r="10" ht="44" customHeight="1">
      <x:c r="A10" s="6" t="str">
        <x:v>Inputs</x:v>
      </x:c>
      <x:c r="B10" s="7" t="str">
        <x:v>Child-Pugh class, source-defined morphology, raw AFP, and portal vein thrombosis</x:v>
      </x:c>
    </x:row>
    <x:row r="11" ht="44" customHeight="1">
      <x:c r="A11" s="6" t="str">
        <x:v>Scope</x:v>
      </x:c>
      <x:c r="B11" s="7" t="str">
        <x:v>Baseline adults with cirrhosis and established HCC; not individualized prognosis, treatment, or transplant eligibility</x:v>
      </x:c>
    </x:row>
    <x:row r="12" ht="24" customHeight="1"/>
    <x:row r="13" ht="24" customHeight="1">
      <x:c r="A13" s="10" t="str">
        <x:v>Rule: A/B/C = 0/1/2; uninodular &lt;=50% = 0, multinodular &lt;=50% = 1, massive OR &gt;50% = 2; AFP &gt;=400 = 1; PVT present = 1. Total 0-6; no invented risk groups.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</x:sheetData>
  <x:mergeCells>
    <x:mergeCell ref="A1:F2"/>
    <x:mergeCell ref="A13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4" hidden="0" customWidth="1"/>
    <x:col min="3" max="3" width="28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28" hidden="0" customWidth="1"/>
    <x:col min="9" max="9" width="28" hidden="0" customWidth="1"/>
    <x:col min="10" max="10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4">
      <x:c r="A4" s="16" t="str">
        <x:v>Case</x:v>
      </x:c>
      <x:c r="B4" s="17" t="str">
        <x:v>Child-Pugh</x:v>
      </x:c>
      <x:c r="C4" s="17" t="str">
        <x:v>Morphology</x:v>
      </x:c>
      <x:c r="D4" s="17" t="str">
        <x:v>AFP ng/mL</x:v>
      </x:c>
      <x:c r="E4" s="17" t="str">
        <x:v>PVT</x:v>
      </x:c>
      <x:c r="F4" s="17" t="str">
        <x:v>Expected score</x:v>
      </x:c>
      <x:c r="G4" s="17" t="str">
        <x:v>Actual score</x:v>
      </x:c>
      <x:c r="H4" s="17" t="str">
        <x:v>Expected historical outcome</x:v>
      </x:c>
      <x:c r="I4" s="17" t="str">
        <x:v>Actual historical outcome</x:v>
      </x:c>
      <x:c r="J4" s="18" t="str">
        <x:v>Result</x:v>
      </x:c>
    </x:row>
    <x:row r="5">
      <x:c r="A5" s="7" t="str">
        <x:v>AFP immediately below 400</x:v>
      </x:c>
      <x:c r="B5" s="7" t="str">
        <x:v>A</x:v>
      </x:c>
      <x:c r="C5" s="7" t="str">
        <x:v>uninodular_le_50</x:v>
      </x:c>
      <x:c r="D5" s="7" t="n">
        <x:v>399.999999</x:v>
      </x:c>
      <x:c r="E5" s="7" t="str">
        <x:v>absent</x:v>
      </x:c>
      <x:c r="F5" s="7" t="n">
        <x:v>0</x:v>
      </x:c>
      <x:c r="G5" s="7" t="n">
        <x:v>0</x:v>
      </x:c>
      <x:c r="H5" s="7" t="str">
        <x:v>Approximately 42.5 months</x:v>
      </x:c>
      <x:c r="I5" s="7" t="str">
        <x:v>Approximately 42.5 months</x:v>
      </x:c>
      <x:c r="J5" s="7" t="str">
        <x:v>PASS</x:v>
      </x:c>
    </x:row>
    <x:row r="6">
      <x:c r="A6" s="7" t="str">
        <x:v>AFP exactly 400</x:v>
      </x:c>
      <x:c r="B6" s="7" t="str">
        <x:v>A</x:v>
      </x:c>
      <x:c r="C6" s="7" t="str">
        <x:v>uninodular_le_50</x:v>
      </x:c>
      <x:c r="D6" s="7" t="n">
        <x:v>400</x:v>
      </x:c>
      <x:c r="E6" s="7" t="str">
        <x:v>absent</x:v>
      </x:c>
      <x:c r="F6" s="7" t="n">
        <x:v>1</x:v>
      </x:c>
      <x:c r="G6" s="7" t="n">
        <x:v>1</x:v>
      </x:c>
      <x:c r="H6" s="7" t="str">
        <x:v>Approximately 32 months</x:v>
      </x:c>
      <x:c r="I6" s="7" t="str">
        <x:v>Approximately 32 months</x:v>
      </x:c>
      <x:c r="J6" s="7" t="str">
        <x:v>PASS</x:v>
      </x:c>
    </x:row>
    <x:row r="7">
      <x:c r="A7" s="7" t="str">
        <x:v>AFP immediately above 400</x:v>
      </x:c>
      <x:c r="B7" s="7" t="str">
        <x:v>A</x:v>
      </x:c>
      <x:c r="C7" s="7" t="str">
        <x:v>uninodular_le_50</x:v>
      </x:c>
      <x:c r="D7" s="7" t="n">
        <x:v>400.000001</x:v>
      </x:c>
      <x:c r="E7" s="7" t="str">
        <x:v>absent</x:v>
      </x:c>
      <x:c r="F7" s="7" t="n">
        <x:v>1</x:v>
      </x:c>
      <x:c r="G7" s="7" t="n">
        <x:v>1</x:v>
      </x:c>
      <x:c r="H7" s="7" t="str">
        <x:v>Approximately 32 months</x:v>
      </x:c>
      <x:c r="I7" s="7" t="str">
        <x:v>Approximately 32 months</x:v>
      </x:c>
      <x:c r="J7" s="7" t="str">
        <x:v>PASS</x:v>
      </x:c>
    </x:row>
    <x:row r="8">
      <x:c r="A8" s="7" t="str">
        <x:v>Zero AFP accepted</x:v>
      </x:c>
      <x:c r="B8" s="7" t="str">
        <x:v>A</x:v>
      </x:c>
      <x:c r="C8" s="7" t="str">
        <x:v>uninodular_le_50</x:v>
      </x:c>
      <x:c r="D8" s="7" t="n">
        <x:v>0</x:v>
      </x:c>
      <x:c r="E8" s="7" t="str">
        <x:v>absent</x:v>
      </x:c>
      <x:c r="F8" s="7" t="n">
        <x:v>0</x:v>
      </x:c>
      <x:c r="G8" s="7" t="n">
        <x:v>0</x:v>
      </x:c>
      <x:c r="H8" s="7" t="str">
        <x:v>Approximately 42.5 months</x:v>
      </x:c>
      <x:c r="I8" s="7" t="str">
        <x:v>Approximately 42.5 months</x:v>
      </x:c>
      <x:c r="J8" s="7" t="str">
        <x:v>PASS</x:v>
      </x:c>
    </x:row>
    <x:row r="9">
      <x:c r="A9" s="7" t="str">
        <x:v>Uninodular exactly 50 percent remains category 0</x:v>
      </x:c>
      <x:c r="B9" s="7" t="str">
        <x:v>A</x:v>
      </x:c>
      <x:c r="C9" s="7" t="str">
        <x:v>uninodular_le_50</x:v>
      </x:c>
      <x:c r="D9" s="7" t="n">
        <x:v>0</x:v>
      </x:c>
      <x:c r="E9" s="7" t="str">
        <x:v>absent</x:v>
      </x:c>
      <x:c r="F9" s="7" t="n">
        <x:v>0</x:v>
      </x:c>
      <x:c r="G9" s="7" t="n">
        <x:v>0</x:v>
      </x:c>
      <x:c r="H9" s="7" t="str">
        <x:v>Approximately 42.5 months</x:v>
      </x:c>
      <x:c r="I9" s="7" t="str">
        <x:v>Approximately 42.5 months</x:v>
      </x:c>
      <x:c r="J9" s="7" t="str">
        <x:v>PASS</x:v>
      </x:c>
    </x:row>
    <x:row r="10">
      <x:c r="A10" s="7" t="str">
        <x:v>Multinodular exactly 50 percent remains category 1</x:v>
      </x:c>
      <x:c r="B10" s="7" t="str">
        <x:v>A</x:v>
      </x:c>
      <x:c r="C10" s="7" t="str">
        <x:v>multinodular_le_50</x:v>
      </x:c>
      <x:c r="D10" s="7" t="n">
        <x:v>0</x:v>
      </x:c>
      <x:c r="E10" s="7" t="str">
        <x:v>absent</x:v>
      </x:c>
      <x:c r="F10" s="7" t="n">
        <x:v>1</x:v>
      </x:c>
      <x:c r="G10" s="7" t="n">
        <x:v>1</x:v>
      </x:c>
      <x:c r="H10" s="7" t="str">
        <x:v>Approximately 32 months</x:v>
      </x:c>
      <x:c r="I10" s="7" t="str">
        <x:v>Approximately 32 months</x:v>
      </x:c>
      <x:c r="J10" s="7" t="str">
        <x:v>PASS</x:v>
      </x:c>
    </x:row>
    <x:row r="11">
      <x:c r="A11" s="7" t="str">
        <x:v>Massive morphology scores 2 regardless extension</x:v>
      </x:c>
      <x:c r="B11" s="7" t="str">
        <x:v>A</x:v>
      </x:c>
      <x:c r="C11" s="7" t="str">
        <x:v>massive_or_gt_50</x:v>
      </x:c>
      <x:c r="D11" s="7" t="n">
        <x:v>0</x:v>
      </x:c>
      <x:c r="E11" s="7" t="str">
        <x:v>absent</x:v>
      </x:c>
      <x:c r="F11" s="7" t="n">
        <x:v>2</x:v>
      </x:c>
      <x:c r="G11" s="7" t="n">
        <x:v>2</x:v>
      </x:c>
      <x:c r="H11" s="7" t="str">
        <x:v>Approximately 16.5 months</x:v>
      </x:c>
      <x:c r="I11" s="7" t="str">
        <x:v>Approximately 16.5 months</x:v>
      </x:c>
      <x:c r="J11" s="7" t="str">
        <x:v>PASS</x:v>
      </x:c>
    </x:row>
    <x:row r="12">
      <x:c r="A12" s="7" t="str">
        <x:v>Extension above 50 percent uses morphology category 2</x:v>
      </x:c>
      <x:c r="B12" s="7" t="str">
        <x:v>B</x:v>
      </x:c>
      <x:c r="C12" s="7" t="str">
        <x:v>massive_or_gt_50</x:v>
      </x:c>
      <x:c r="D12" s="7" t="n">
        <x:v>399</x:v>
      </x:c>
      <x:c r="E12" s="7" t="str">
        <x:v>absent</x:v>
      </x:c>
      <x:c r="F12" s="7" t="n">
        <x:v>3</x:v>
      </x:c>
      <x:c r="G12" s="7" t="n">
        <x:v>3</x:v>
      </x:c>
      <x:c r="H12" s="7" t="str">
        <x:v>Approximately 4.5 months</x:v>
      </x:c>
      <x:c r="I12" s="7" t="str">
        <x:v>Approximately 4.5 months</x:v>
      </x:c>
      <x:c r="J12" s="7" t="str">
        <x:v>PASS</x:v>
      </x:c>
    </x:row>
    <x:row r="13">
      <x:c r="A13" s="7" t="str">
        <x:v>Portal vein thrombosis present</x:v>
      </x:c>
      <x:c r="B13" s="7" t="str">
        <x:v>A</x:v>
      </x:c>
      <x:c r="C13" s="7" t="str">
        <x:v>uninodular_le_50</x:v>
      </x:c>
      <x:c r="D13" s="7" t="n">
        <x:v>0</x:v>
      </x:c>
      <x:c r="E13" s="7" t="str">
        <x:v>present</x:v>
      </x:c>
      <x:c r="F13" s="7" t="n">
        <x:v>1</x:v>
      </x:c>
      <x:c r="G13" s="7" t="n">
        <x:v>1</x:v>
      </x:c>
      <x:c r="H13" s="7" t="str">
        <x:v>Approximately 32 months</x:v>
      </x:c>
      <x:c r="I13" s="7" t="str">
        <x:v>Approximately 32 months</x:v>
      </x:c>
      <x:c r="J13" s="7" t="str">
        <x:v>PASS</x:v>
      </x:c>
    </x:row>
    <x:row r="14">
      <x:c r="A14" s="7" t="str">
        <x:v>Source row score 3</x:v>
      </x:c>
      <x:c r="B14" s="7" t="str">
        <x:v>B</x:v>
      </x:c>
      <x:c r="C14" s="7" t="str">
        <x:v>multinodular_le_50</x:v>
      </x:c>
      <x:c r="D14" s="7" t="n">
        <x:v>400</x:v>
      </x:c>
      <x:c r="E14" s="7" t="str">
        <x:v>absent</x:v>
      </x:c>
      <x:c r="F14" s="7" t="n">
        <x:v>3</x:v>
      </x:c>
      <x:c r="G14" s="7" t="n">
        <x:v>3</x:v>
      </x:c>
      <x:c r="H14" s="7" t="str">
        <x:v>Approximately 4.5 months</x:v>
      </x:c>
      <x:c r="I14" s="7" t="str">
        <x:v>Approximately 4.5 months</x:v>
      </x:c>
      <x:c r="J14" s="7" t="str">
        <x:v>PASS</x:v>
      </x:c>
    </x:row>
    <x:row r="15">
      <x:c r="A15" s="7" t="str">
        <x:v>Source row score 5</x:v>
      </x:c>
      <x:c r="B15" s="7" t="str">
        <x:v>C</x:v>
      </x:c>
      <x:c r="C15" s="7" t="str">
        <x:v>multinodular_le_50</x:v>
      </x:c>
      <x:c r="D15" s="7" t="n">
        <x:v>400</x:v>
      </x:c>
      <x:c r="E15" s="7" t="str">
        <x:v>present</x:v>
      </x:c>
      <x:c r="F15" s="7" t="n">
        <x:v>5</x:v>
      </x:c>
      <x:c r="G15" s="7" t="n">
        <x:v>5</x:v>
      </x:c>
      <x:c r="H15" s="7" t="str">
        <x:v>Approximately 1 month</x:v>
      </x:c>
      <x:c r="I15" s="7" t="str">
        <x:v>Approximately 1 month</x:v>
      </x:c>
      <x:c r="J15" s="7" t="str">
        <x:v>PASS</x:v>
      </x:c>
    </x:row>
    <x:row r="16">
      <x:c r="A16" s="7" t="str">
        <x:v>Maximum score 6</x:v>
      </x:c>
      <x:c r="B16" s="7" t="str">
        <x:v>C</x:v>
      </x:c>
      <x:c r="C16" s="7" t="str">
        <x:v>massive_or_gt_50</x:v>
      </x:c>
      <x:c r="D16" s="7" t="n">
        <x:v>400</x:v>
      </x:c>
      <x:c r="E16" s="7" t="str">
        <x:v>present</x:v>
      </x:c>
      <x:c r="F16" s="7" t="n">
        <x:v>6</x:v>
      </x:c>
      <x:c r="G16" s="7" t="n">
        <x:v>6</x:v>
      </x:c>
      <x:c r="H16" s="7" t="str">
        <x:v>Approximately 1 month</x:v>
      </x:c>
      <x:c r="I16" s="7" t="str">
        <x:v>Approximately 1 month</x:v>
      </x:c>
      <x:c r="J16" s="7" t="str">
        <x:v>PASS</x:v>
      </x:c>
    </x:row>
  </x:sheetData>
  <x:mergeCells>
    <x:mergeCell ref="A1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82" hidden="0" customWidth="1"/>
    <x:col min="3" max="3" width="62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Cancer of the Liver Italian Program investigators, original 1998 score</x:v>
      </x:c>
      <x:c r="C5" s="7" t="str">
        <x:v>https://onlinelibrary.wiley.com/doi/abs/10.1002/hep.510280322</x:v>
      </x:c>
    </x:row>
    <x:row r="6">
      <x:c r="A6" s="7" t="str">
        <x:v>Scoring corroboration</x:v>
      </x:c>
      <x:c r="B6" s="7" t="str">
        <x:v>Published table reproducing the original CLIP predictor categories and points</x:v>
      </x:c>
      <x:c r="C6" s="7" t="str">
        <x:v>https://pmc.ncbi.nlm.nih.gov/articles/PMC4381166/</x:v>
      </x:c>
    </x:row>
    <x:row r="7">
      <x:c r="A7" s="7" t="str">
        <x:v>Prospective validation</x:v>
      </x:c>
      <x:c r="B7" s="7" t="str">
        <x:v>Prospective validation of the original CLIP score</x:v>
      </x:c>
      <x:c r="C7" s="7" t="str">
        <x:v>https://pubmed.ncbi.nlm.nih.gov/10733537/</x:v>
      </x:c>
    </x:row>
    <x:row r="8">
      <x:c r="A8" s="7" t="str">
        <x:v>Population</x:v>
      </x:c>
      <x:c r="B8" s="7" t="str">
        <x:v>Adults with cirrhosis and established HCC assessed at baseline</x:v>
      </x:c>
      <x:c r="C8" s="7" t="str">
        <x:v>Original publication</x:v>
      </x:c>
    </x:row>
    <x:row r="9">
      <x:c r="A9" s="7" t="str">
        <x:v>Morphology</x:v>
      </x:c>
      <x:c r="B9" s="7" t="str">
        <x:v>Massive morphology OR liver extension &gt;50% scores 2; exactly 50% stays in the &lt;=50% category</x:v>
      </x:c>
      <x:c r="C9" s="7" t="str">
        <x:v>Original scoring table</x:v>
      </x:c>
    </x:row>
    <x:row r="10">
      <x:c r="A10" s="7" t="str">
        <x:v>AFP equality</x:v>
      </x:c>
      <x:c r="B10" s="7" t="str">
        <x:v>Raw AFP &gt;=400 ng/mL scores 1; values are not rounded before comparison</x:v>
      </x:c>
      <x:c r="C10" s="7" t="str">
        <x:v>Original scoring table</x:v>
      </x:c>
    </x:row>
    <x:row r="11">
      <x:c r="A11" s="7" t="str">
        <x:v>Input contract</x:v>
      </x:c>
      <x:c r="B11" s="7" t="str">
        <x:v>Exactly four required clinical values; AFP finite and &gt;=0; exact enums; no defaults, coercion, missing, extra, or nonfinite values</x:v>
      </x:c>
      <x:c r="C11" s="7" t="str">
        <x:v>Implementation contract</x:v>
      </x:c>
    </x:row>
    <x:row r="12">
      <x:c r="A12" s="7" t="str">
        <x:v>Excluded use</x:v>
      </x:c>
      <x:c r="B12" s="7" t="str">
        <x:v>Screening, diagnosis, recurrence, post-treatment reassessment, transplant eligibility, and non-cirrhotic HCC</x:v>
      </x:c>
      <x:c r="C12" s="7" t="str">
        <x:v>Model and implementation scope</x:v>
      </x:c>
    </x:row>
    <x:row r="13">
      <x:c r="A13" s="7" t="str">
        <x:v>Imaging warning</x:v>
      </x:c>
      <x:c r="B13" s="7" t="str">
        <x:v>Morphology, liver extension, and portal vein thrombosis require appropriate clinical imaging interpretation</x:v>
      </x:c>
      <x:c r="C13" s="7" t="str">
        <x:v>Clinical scope</x:v>
      </x:c>
    </x:row>
    <x:row r="14">
      <x:c r="A14" s="7" t="str">
        <x:v>Interpretation</x:v>
      </x:c>
      <x:c r="B14" s="7" t="str">
        <x:v>Historical cohort outcomes are not individualized survival predictions, treatment recommendations, or independent clinical validation</x:v>
      </x:c>
      <x:c r="C14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7" t="str">
        <x:v>Latest Production Check — clip-hepatocellular-carcinoma-prognosis</x:v>
      </x:c>
      <x:c r="B1" s="127"/>
      <x:c r="C1" s="127"/>
      <x:c r="D1" s="127"/>
      <x:c r="E1" s="127"/>
    </x:row>
    <x:row r="2" ht="28" customHeight="1">
      <x:c r="A2" s="127"/>
      <x:c r="B2" s="127"/>
      <x:c r="C2" s="127"/>
      <x:c r="D2" s="127"/>
      <x:c r="E2" s="127"/>
    </x:row>
    <x:row r="3">
      <x:c r="A3" s="41"/>
      <x:c r="B3" s="41"/>
      <x:c r="C3" s="41"/>
      <x:c r="D3" s="41"/>
      <x:c r="E3" s="41"/>
    </x:row>
    <x:row r="4" ht="34" customHeight="1">
      <x:c r="A4" s="128" t="str">
        <x:v>Production route</x:v>
      </x:c>
      <x:c r="B4" s="43" t="str">
        <x:v>https://oncotoolkit.com/calculator/clip-hepatocellular-carcinoma-prognosis</x:v>
      </x:c>
      <x:c r="C4" s="41"/>
      <x:c r="D4" s="129" t="str">
        <x:v>What this check covered</x:v>
      </x:c>
      <x:c r="E4" s="41"/>
    </x:row>
    <x:row r="5" ht="34" customHeight="1">
      <x:c r="A5" s="128" t="str">
        <x:v>Tested on</x:v>
      </x:c>
      <x:c r="B5" s="43" t="str">
        <x:v>2026-08-03</x:v>
      </x:c>
      <x:c r="C5" s="41"/>
      <x:c r="D5" s="114" t="str">
        <x:v>Original 1998 CLIP additive score.</x:v>
      </x:c>
      <x:c r="E5" s="114"/>
    </x:row>
    <x:row r="6" ht="34" customHeight="1">
      <x:c r="A6" s="128" t="str">
        <x:v>Cases tested</x:v>
      </x:c>
      <x:c r="B6" s="43" t="n">
        <x:v>3</x:v>
      </x:c>
      <x:c r="C6" s="41"/>
      <x:c r="D6" s="114"/>
      <x:c r="E6" s="114"/>
    </x:row>
    <x:row r="7" ht="34" customHeight="1">
      <x:c r="A7" s="128" t="str">
        <x:v>Overall result</x:v>
      </x:c>
      <x:c r="B7" s="43" t="str">
        <x:v>PASSED</x:v>
      </x:c>
      <x:c r="C7" s="41"/>
      <x:c r="D7" s="129" t="str">
        <x:v>Findings</x:v>
      </x:c>
      <x:c r="E7" s="41"/>
    </x:row>
    <x:row r="8" ht="34" customHeight="1">
      <x:c r="A8" s="128" t="str">
        <x:v>Pass rate</x:v>
      </x:c>
      <x:c r="B8" s="43" t="str">
        <x:v>3/3</x:v>
      </x:c>
      <x:c r="C8" s="41"/>
      <x:c r="D8" s="118" t="str">
        <x:v>No unexpected finding was observed.</x:v>
      </x:c>
      <x:c r="E8" s="118"/>
    </x:row>
    <x:row r="9">
      <x:c r="A9" s="41"/>
      <x:c r="B9" s="41"/>
      <x:c r="C9" s="41"/>
      <x:c r="D9" s="41"/>
      <x:c r="E9" s="41"/>
    </x:row>
    <x:row r="10">
      <x:c r="A10" s="130" t="str">
        <x:v>Case</x:v>
      </x:c>
      <x:c r="B10" s="131" t="str">
        <x:v>Test inputs</x:v>
      </x:c>
      <x:c r="C10" s="131" t="str">
        <x:v>Expected result</x:v>
      </x:c>
      <x:c r="D10" s="131" t="str">
        <x:v>Actual website result</x:v>
      </x:c>
      <x:c r="E10" s="132" t="str">
        <x:v>Result</x:v>
      </x:c>
    </x:row>
    <x:row r="11" ht="52" customHeight="1">
      <x:c r="A11" s="43" t="str">
        <x:v>Minimum</x:v>
      </x:c>
      <x:c r="B11" s="43" t="str"/>
      <x:c r="C11" s="43" t="str">
        <x:v>0 | CLIP score 0</x:v>
      </x:c>
      <x:c r="D11" s="43" t="str">
        <x:v>0 | CLIP score 0</x:v>
      </x:c>
      <x:c r="E11" s="43" t="str">
        <x:v>PASS</x:v>
      </x:c>
    </x:row>
    <x:row r="12" ht="52" customHeight="1">
      <x:c r="A12" s="43" t="str">
        <x:v>Afp 400</x:v>
      </x:c>
      <x:c r="B12" s="43" t="str"/>
      <x:c r="C12" s="43" t="str">
        <x:v>1 | CLIP score 1</x:v>
      </x:c>
      <x:c r="D12" s="43" t="str">
        <x:v>1 | CLIP score 1</x:v>
      </x:c>
      <x:c r="E12" s="43" t="str">
        <x:v>PASS</x:v>
      </x:c>
    </x:row>
    <x:row r="13" ht="52" customHeight="1">
      <x:c r="A13" s="43" t="str">
        <x:v>Maximum</x:v>
      </x:c>
      <x:c r="B13" s="43" t="str"/>
      <x:c r="C13" s="43" t="str">
        <x:v>6 | CLIP score 6</x:v>
      </x:c>
      <x:c r="D13" s="43" t="str">
        <x:v>6 | CLIP score 6</x:v>
      </x:c>
      <x:c r="E13" s="43" t="str">
        <x:v>PASS</x:v>
      </x:c>
    </x:row>
    <x:row r="14">
      <x:c r="A14" s="41"/>
      <x:c r="B14" s="41"/>
      <x:c r="C14" s="41"/>
      <x:c r="D14" s="41"/>
      <x:c r="E14" s="41"/>
    </x:row>
    <x:row r="15">
      <x:c r="A15" s="41"/>
      <x:c r="B15" s="41"/>
      <x:c r="C15" s="41"/>
      <x:c r="D15" s="41"/>
      <x:c r="E15" s="41"/>
    </x:row>
    <x:row r="16">
      <x:c r="A16" s="41"/>
      <x:c r="B16" s="41"/>
      <x:c r="C16" s="41"/>
      <x:c r="D16" s="41"/>
      <x:c r="E16" s="41"/>
    </x:row>
    <x:row r="17">
      <x:c r="A17" s="41"/>
      <x:c r="B17" s="41"/>
      <x:c r="C17" s="41"/>
      <x:c r="D17" s="41"/>
      <x:c r="E17" s="41"/>
    </x:row>
    <x:row r="18">
      <x:c r="A18" s="41"/>
      <x:c r="B18" s="41"/>
      <x:c r="C18" s="41"/>
      <x:c r="D18" s="41"/>
      <x:c r="E18" s="41"/>
    </x:row>
    <x:row r="19">
      <x:c r="A19" s="41"/>
      <x:c r="B19" s="41"/>
      <x:c r="C19" s="41"/>
      <x:c r="D19" s="41"/>
      <x:c r="E19" s="41"/>
    </x:row>
    <x:row r="20">
      <x:c r="A20" s="41"/>
      <x:c r="B20" s="41"/>
      <x:c r="C20" s="41"/>
      <x:c r="D20" s="41"/>
      <x:c r="E20" s="4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