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f2b9fd821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8e461b34a024867"/>
    <x:sheet xmlns:r="http://schemas.openxmlformats.org/officeDocument/2006/relationships" name="Test Cases" sheetId="2" r:id="R223c9bdc63834356"/>
    <x:sheet xmlns:r="http://schemas.openxmlformats.org/officeDocument/2006/relationships" name="Sources &amp; Scope" sheetId="3" r:id="Rf0e92735746e4dc9"/>
    <x:sheet xmlns:r="http://schemas.openxmlformats.org/officeDocument/2006/relationships" name="Latest Production Check" sheetId="7" r:id="R93be83fe789747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54cee6281413a" /><Relationship Type="http://schemas.openxmlformats.org/officeDocument/2006/relationships/theme" Target="/xl/theme/theme1.xml" Id="R15088751a4df40f0" /><Relationship Type="http://schemas.openxmlformats.org/officeDocument/2006/relationships/sharedStrings" Target="/xl/sharedStrings.xml" Id="R9ef70160fb6b4b7b" /><Relationship Type="http://schemas.openxmlformats.org/officeDocument/2006/relationships/worksheet" Target="/xl/worksheets/sheet1.xml" Id="R98e461b34a024867" /><Relationship Type="http://schemas.openxmlformats.org/officeDocument/2006/relationships/worksheet" Target="/xl/worksheets/sheet2.xml" Id="R223c9bdc63834356" /><Relationship Type="http://schemas.openxmlformats.org/officeDocument/2006/relationships/worksheet" Target="/xl/worksheets/sheet3.xml" Id="Rf0e92735746e4dc9" /><Relationship Type="http://schemas.openxmlformats.org/officeDocument/2006/relationships/worksheet" Target="/xl/worksheets/sheet4.xml" Id="R93be83fe789747b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8" t="str">
        <x:v>GHSG and EORTC/GELA Early Hodgkin Risk Groups - Implementation Verification</x:v>
      </x:c>
      <x:c r="B1" s="19"/>
      <x:c r="C1" s="19"/>
      <x:c r="D1" s="19"/>
      <x:c r="E1" s="19"/>
      <x:c r="F1" s="20"/>
    </x:row>
    <x:row r="2">
      <x:c r="A2" s="21"/>
      <x:c r="B2" s="3"/>
      <x:c r="C2" s="3"/>
      <x:c r="D2" s="3"/>
      <x:c r="E2" s="3"/>
      <x:c r="F2" s="22"/>
    </x:row>
    <x:row r="3">
      <x:c r="A3" s="23" t="str">
        <x:v>Status</x:v>
      </x:c>
      <x:c r="B3" s="13" t="str">
        <x:v>VERIFIED</x:v>
      </x:c>
      <x:c r="C3" s="24"/>
      <x:c r="D3" s="24"/>
      <x:c r="E3" s="24"/>
      <x:c r="F3" s="25"/>
    </x:row>
    <x:row r="4">
      <x:c r="A4" s="23" t="str">
        <x:v>Assertions passed</x:v>
      </x:c>
      <x:c r="B4" s="9" t="n">
        <x:v>1536</x:v>
      </x:c>
      <x:c r="C4" s="24"/>
      <x:c r="D4" s="24"/>
      <x:c r="E4" s="24"/>
      <x:c r="F4" s="25"/>
    </x:row>
    <x:row r="5">
      <x:c r="A5" s="23" t="str">
        <x:v>Assertions total</x:v>
      </x:c>
      <x:c r="B5" s="9" t="n">
        <x:v>1536</x:v>
      </x:c>
      <x:c r="C5" s="24"/>
      <x:c r="D5" s="24"/>
      <x:c r="E5" s="24"/>
      <x:c r="F5" s="25"/>
    </x:row>
    <x:row r="6">
      <x:c r="A6" s="23" t="str">
        <x:v>Pass rate</x:v>
      </x:c>
      <x:c r="B6" s="10" t="n">
        <x:f>B4/B5</x:f>
        <x:v>1</x:v>
      </x:c>
      <x:c r="C6" s="24"/>
      <x:c r="D6" s="24"/>
      <x:c r="E6" s="24"/>
      <x:c r="F6" s="25"/>
    </x:row>
    <x:row r="7">
      <x:c r="A7" s="23" t="str">
        <x:v>Classification mismatches</x:v>
      </x:c>
      <x:c r="B7" s="9" t="n">
        <x:v>0</x:v>
      </x:c>
      <x:c r="C7" s="24"/>
      <x:c r="D7" s="24"/>
      <x:c r="E7" s="24"/>
      <x:c r="F7" s="25"/>
    </x:row>
    <x:row r="8">
      <x:c r="A8" s="23" t="str">
        <x:v>Verified on</x:v>
      </x:c>
      <x:c r="B8" s="9" t="str">
        <x:v>2026-07-24</x:v>
      </x:c>
      <x:c r="C8" s="24"/>
      <x:c r="D8" s="24"/>
      <x:c r="E8" s="24"/>
      <x:c r="F8" s="25"/>
    </x:row>
    <x:row r="9">
      <x:c r="A9" s="26"/>
      <x:c r="B9" s="24"/>
      <x:c r="C9" s="24"/>
      <x:c r="D9" s="24"/>
      <x:c r="E9" s="24"/>
      <x:c r="F9" s="25"/>
    </x:row>
    <x:row r="10">
      <x:c r="A10" s="27" t="str">
        <x:v>Verified model and safety boundary</x:v>
      </x:c>
      <x:c r="B10" s="16"/>
      <x:c r="C10" s="16"/>
      <x:c r="D10" s="16"/>
      <x:c r="E10" s="16"/>
      <x:c r="F10" s="28"/>
    </x:row>
    <x:row r="11">
      <x:c r="A11" s="29" t="str">
        <x:v>GHSG HD10/HD11-era and EORTC/GELA H9-U definitions remain separate; NCCN and other systems are excluded.</x:v>
      </x:c>
      <x:c r="B11" s="17"/>
      <x:c r="C11" s="17"/>
      <x:c r="D11" s="17"/>
      <x:c r="E11" s="17"/>
      <x:c r="F11" s="30"/>
    </x:row>
    <x:row r="12">
      <x:c r="A12" s="29" t="str">
        <x:v>Raw widths use source-specific cross multiplication; GHSG bulk equality is absent while EORTC 35% equality is present.</x:v>
      </x:c>
      <x:c r="B12" s="17"/>
      <x:c r="C12" s="17"/>
      <x:c r="D12" s="17"/>
      <x:c r="E12" s="17"/>
      <x:c r="F12" s="30"/>
    </x:row>
    <x:row r="13">
      <x:c r="A13" s="29" t="str">
        <x:v>System-specific nodal maps, ESR equalities, H9-U age/location scope, and the GHSG stage-IIB boundary are explicit.</x:v>
      </x:c>
      <x:c r="B13" s="17"/>
      <x:c r="C13" s="17"/>
      <x:c r="D13" s="17"/>
      <x:c r="E13" s="17"/>
      <x:c r="F13" s="30"/>
    </x:row>
    <x:row r="14">
      <x:c r="A14" s="29" t="str">
        <x:v>The factor count is a trace, not a prognostic score. No probability, PET algorithm, regimen, cycle, dose, or radiation recommendation is produced.</x:v>
      </x:c>
      <x:c r="B14" s="17"/>
      <x:c r="C14" s="17"/>
      <x:c r="D14" s="17"/>
      <x:c r="E14" s="17"/>
      <x:c r="F14" s="30"/>
    </x:row>
    <x:row r="15">
      <x:c r="A15" s="31" t="str">
        <x:v>This is software implementation verification against locked public definitions, not prospective or independent clinical validation.</x:v>
      </x:c>
      <x:c r="B15" s="32"/>
      <x:c r="C15" s="32"/>
      <x:c r="D15" s="32"/>
      <x:c r="E15" s="32"/>
      <x:c r="F15" s="33"/>
    </x:row>
  </x:sheetData>
  <x:mergeCells>
    <x:mergeCell ref="A1:F2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5" hidden="0" customWidth="1"/>
    <x:col min="3" max="3" width="15" hidden="0" customWidth="1"/>
    <x:col min="4" max="4" width="15" hidden="0" customWidth="1"/>
    <x:col min="5" max="5" width="26" hidden="0" customWidth="1"/>
    <x:col min="6" max="6" width="15" hidden="0" customWidth="1"/>
    <x:col min="7" max="7" width="15" hidden="0" customWidth="1"/>
    <x:col min="8" max="8" width="30" hidden="0" customWidth="1"/>
    <x:col min="9" max="9" width="30" hidden="0" customWidth="1"/>
    <x:col min="10" max="10" width="15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>
      <x:c r="A4" s="16" t="str">
        <x:v>Case</x:v>
      </x:c>
      <x:c r="B4" s="16" t="str">
        <x:v>System</x:v>
      </x:c>
      <x:c r="C4" s="16" t="str">
        <x:v>Stage</x:v>
      </x:c>
      <x:c r="D4" s="16" t="str">
        <x:v>Age</x:v>
      </x:c>
      <x:c r="E4" s="16" t="str">
        <x:v>Nodal areas/map</x:v>
      </x:c>
      <x:c r="F4" s="16" t="str">
        <x:v>Mass/thorax</x:v>
      </x:c>
      <x:c r="G4" s="16" t="str">
        <x:v>ESR/B symptoms</x:v>
      </x:c>
      <x:c r="H4" s="16" t="str">
        <x:v>Expected</x:v>
      </x:c>
      <x:c r="I4" s="16" t="str">
        <x:v>Actual</x:v>
      </x:c>
      <x:c r="J4" s="16" t="str">
        <x:v>Pass</x:v>
      </x:c>
    </x:row>
    <x:row r="5">
      <x:c r="A5" s="34" t="str">
        <x:v>ghsg_hd10_hd11-I-absent-absent-B0-N0-E0</x:v>
      </x:c>
      <x:c r="B5" s="35" t="str">
        <x:v>ghsg_hd10_hd11</x:v>
      </x:c>
      <x:c r="C5" s="35" t="str">
        <x:v>I</x:v>
      </x:c>
      <x:c r="D5" s="35" t="n">
        <x:v>40</x:v>
      </x:c>
      <x:c r="E5" s="35" t="str">
        <x:v>2 (ghsg_11_area_map)</x:v>
      </x:c>
      <x:c r="F5" s="35" t="str">
        <x:v>3/10</x:v>
      </x:c>
      <x:c r="G5" s="35" t="str">
        <x:v>49; B absent</x:v>
      </x:c>
      <x:c r="H5" s="35" t="str">
        <x:v>GHSG early favorable group</x:v>
      </x:c>
      <x:c r="I5" s="35" t="str">
        <x:v>GHSG early favorable group</x:v>
      </x:c>
      <x:c r="J5" s="46" t="str">
        <x:v>PASS</x:v>
      </x:c>
    </x:row>
    <x:row r="6">
      <x:c r="A6" s="37" t="str">
        <x:v>ghsg_hd10_hd11-I-absent-absent-B0-N0-E1</x:v>
      </x:c>
      <x:c r="B6" s="38" t="str">
        <x:v>ghsg_hd10_hd11</x:v>
      </x:c>
      <x:c r="C6" s="38" t="str">
        <x:v>I</x:v>
      </x:c>
      <x:c r="D6" s="38" t="n">
        <x:v>40</x:v>
      </x:c>
      <x:c r="E6" s="38" t="str">
        <x:v>2 (ghsg_11_area_map)</x:v>
      </x:c>
      <x:c r="F6" s="38" t="str">
        <x:v>3/10</x:v>
      </x:c>
      <x:c r="G6" s="38" t="str">
        <x:v>51; B absent</x:v>
      </x:c>
      <x:c r="H6" s="38" t="str">
        <x:v>GHSG early unfavorable / intermediate group</x:v>
      </x:c>
      <x:c r="I6" s="38" t="str">
        <x:v>GHSG early unfavorable / intermediate group</x:v>
      </x:c>
      <x:c r="J6" s="47" t="str">
        <x:v>PASS</x:v>
      </x:c>
    </x:row>
    <x:row r="7">
      <x:c r="A7" s="37" t="str">
        <x:v>ghsg_hd10_hd11-I-absent-absent-B0-N1-E0</x:v>
      </x:c>
      <x:c r="B7" s="38" t="str">
        <x:v>ghsg_hd10_hd11</x:v>
      </x:c>
      <x:c r="C7" s="38" t="str">
        <x:v>I</x:v>
      </x:c>
      <x:c r="D7" s="38" t="n">
        <x:v>40</x:v>
      </x:c>
      <x:c r="E7" s="38" t="str">
        <x:v>3 (ghsg_11_area_map)</x:v>
      </x:c>
      <x:c r="F7" s="38" t="str">
        <x:v>3/10</x:v>
      </x:c>
      <x:c r="G7" s="38" t="str">
        <x:v>49; B absent</x:v>
      </x:c>
      <x:c r="H7" s="38" t="str">
        <x:v>GHSG early unfavorable / intermediate group</x:v>
      </x:c>
      <x:c r="I7" s="38" t="str">
        <x:v>GHSG early unfavorable / intermediate group</x:v>
      </x:c>
      <x:c r="J7" s="47" t="str">
        <x:v>PASS</x:v>
      </x:c>
    </x:row>
    <x:row r="8">
      <x:c r="A8" s="37" t="str">
        <x:v>ghsg_hd10_hd11-I-absent-absent-B0-N1-E1</x:v>
      </x:c>
      <x:c r="B8" s="38" t="str">
        <x:v>ghsg_hd10_hd11</x:v>
      </x:c>
      <x:c r="C8" s="38" t="str">
        <x:v>I</x:v>
      </x:c>
      <x:c r="D8" s="38" t="n">
        <x:v>40</x:v>
      </x:c>
      <x:c r="E8" s="38" t="str">
        <x:v>3 (ghsg_11_area_map)</x:v>
      </x:c>
      <x:c r="F8" s="38" t="str">
        <x:v>3/10</x:v>
      </x:c>
      <x:c r="G8" s="38" t="str">
        <x:v>51; B absent</x:v>
      </x:c>
      <x:c r="H8" s="38" t="str">
        <x:v>GHSG early unfavorable / intermediate group</x:v>
      </x:c>
      <x:c r="I8" s="38" t="str">
        <x:v>GHSG early unfavorable / intermediate group</x:v>
      </x:c>
      <x:c r="J8" s="47" t="str">
        <x:v>PASS</x:v>
      </x:c>
    </x:row>
    <x:row r="9">
      <x:c r="A9" s="37" t="str">
        <x:v>ghsg_hd10_hd11-I-absent-absent-B1-N0-E0</x:v>
      </x:c>
      <x:c r="B9" s="38" t="str">
        <x:v>ghsg_hd10_hd11</x:v>
      </x:c>
      <x:c r="C9" s="38" t="str">
        <x:v>I</x:v>
      </x:c>
      <x:c r="D9" s="38" t="n">
        <x:v>40</x:v>
      </x:c>
      <x:c r="E9" s="38" t="str">
        <x:v>2 (ghsg_11_area_map)</x:v>
      </x:c>
      <x:c r="F9" s="38" t="str">
        <x:v>4/10</x:v>
      </x:c>
      <x:c r="G9" s="38" t="str">
        <x:v>49; B absent</x:v>
      </x:c>
      <x:c r="H9" s="38" t="str">
        <x:v>GHSG early unfavorable / intermediate group</x:v>
      </x:c>
      <x:c r="I9" s="38" t="str">
        <x:v>GHSG early unfavorable / intermediate group</x:v>
      </x:c>
      <x:c r="J9" s="47" t="str">
        <x:v>PASS</x:v>
      </x:c>
    </x:row>
    <x:row r="10">
      <x:c r="A10" s="37" t="str">
        <x:v>ghsg_hd10_hd11-I-absent-absent-B1-N0-E1</x:v>
      </x:c>
      <x:c r="B10" s="38" t="str">
        <x:v>ghsg_hd10_hd11</x:v>
      </x:c>
      <x:c r="C10" s="38" t="str">
        <x:v>I</x:v>
      </x:c>
      <x:c r="D10" s="38" t="n">
        <x:v>40</x:v>
      </x:c>
      <x:c r="E10" s="38" t="str">
        <x:v>2 (ghsg_11_area_map)</x:v>
      </x:c>
      <x:c r="F10" s="38" t="str">
        <x:v>4/10</x:v>
      </x:c>
      <x:c r="G10" s="38" t="str">
        <x:v>51; B absent</x:v>
      </x:c>
      <x:c r="H10" s="38" t="str">
        <x:v>GHSG early unfavorable / intermediate group</x:v>
      </x:c>
      <x:c r="I10" s="38" t="str">
        <x:v>GHSG early unfavorable / intermediate group</x:v>
      </x:c>
      <x:c r="J10" s="47" t="str">
        <x:v>PASS</x:v>
      </x:c>
    </x:row>
    <x:row r="11">
      <x:c r="A11" s="37" t="str">
        <x:v>eortc_gela_h9u-I-absent-absent-B0-N0-E0</x:v>
      </x:c>
      <x:c r="B11" s="38" t="str">
        <x:v>eortc_gela_h9u</x:v>
      </x:c>
      <x:c r="C11" s="38" t="str">
        <x:v>I</x:v>
      </x:c>
      <x:c r="D11" s="38" t="n">
        <x:v>40</x:v>
      </x:c>
      <x:c r="E11" s="38" t="str">
        <x:v>2 (eortc_5_supradiaphragmatic_map)</x:v>
      </x:c>
      <x:c r="F11" s="38" t="str">
        <x:v>3.4/10</x:v>
      </x:c>
      <x:c r="G11" s="38" t="str">
        <x:v>49; B absent</x:v>
      </x:c>
      <x:c r="H11" s="38" t="str">
        <x:v>EORTC/GELA early favorable group</x:v>
      </x:c>
      <x:c r="I11" s="38" t="str">
        <x:v>EORTC/GELA early favorable group</x:v>
      </x:c>
      <x:c r="J11" s="47" t="str">
        <x:v>PASS</x:v>
      </x:c>
    </x:row>
    <x:row r="12">
      <x:c r="A12" s="37" t="str">
        <x:v>eortc_gela_h9u-I-absent-absent-B0-N0-E1</x:v>
      </x:c>
      <x:c r="B12" s="38" t="str">
        <x:v>eortc_gela_h9u</x:v>
      </x:c>
      <x:c r="C12" s="38" t="str">
        <x:v>I</x:v>
      </x:c>
      <x:c r="D12" s="38" t="n">
        <x:v>40</x:v>
      </x:c>
      <x:c r="E12" s="38" t="str">
        <x:v>2 (eortc_5_supradiaphragmatic_map)</x:v>
      </x:c>
      <x:c r="F12" s="38" t="str">
        <x:v>3.4/10</x:v>
      </x:c>
      <x:c r="G12" s="38" t="str">
        <x:v>50; B absent</x:v>
      </x:c>
      <x:c r="H12" s="38" t="str">
        <x:v>EORTC/GELA early unfavorable group</x:v>
      </x:c>
      <x:c r="I12" s="38" t="str">
        <x:v>EORTC/GELA early unfavorable group</x:v>
      </x:c>
      <x:c r="J12" s="47" t="str">
        <x:v>PASS</x:v>
      </x:c>
    </x:row>
    <x:row r="13">
      <x:c r="A13" s="37" t="str">
        <x:v>eortc_gela_h9u-I-absent-absent-B0-N1-E0</x:v>
      </x:c>
      <x:c r="B13" s="38" t="str">
        <x:v>eortc_gela_h9u</x:v>
      </x:c>
      <x:c r="C13" s="38" t="str">
        <x:v>I</x:v>
      </x:c>
      <x:c r="D13" s="38" t="n">
        <x:v>40</x:v>
      </x:c>
      <x:c r="E13" s="38" t="str">
        <x:v>4 (eortc_5_supradiaphragmatic_map)</x:v>
      </x:c>
      <x:c r="F13" s="38" t="str">
        <x:v>3.4/10</x:v>
      </x:c>
      <x:c r="G13" s="38" t="str">
        <x:v>49; B absent</x:v>
      </x:c>
      <x:c r="H13" s="38" t="str">
        <x:v>EORTC/GELA early unfavorable group</x:v>
      </x:c>
      <x:c r="I13" s="38" t="str">
        <x:v>EORTC/GELA early unfavorable group</x:v>
      </x:c>
      <x:c r="J13" s="47" t="str">
        <x:v>PASS</x:v>
      </x:c>
    </x:row>
    <x:row r="14">
      <x:c r="A14" s="37" t="str">
        <x:v>eortc_gela_h9u-I-absent-absent-B0-N1-E1</x:v>
      </x:c>
      <x:c r="B14" s="38" t="str">
        <x:v>eortc_gela_h9u</x:v>
      </x:c>
      <x:c r="C14" s="38" t="str">
        <x:v>I</x:v>
      </x:c>
      <x:c r="D14" s="38" t="n">
        <x:v>40</x:v>
      </x:c>
      <x:c r="E14" s="38" t="str">
        <x:v>4 (eortc_5_supradiaphragmatic_map)</x:v>
      </x:c>
      <x:c r="F14" s="38" t="str">
        <x:v>3.4/10</x:v>
      </x:c>
      <x:c r="G14" s="38" t="str">
        <x:v>50; B absent</x:v>
      </x:c>
      <x:c r="H14" s="38" t="str">
        <x:v>EORTC/GELA early unfavorable group</x:v>
      </x:c>
      <x:c r="I14" s="38" t="str">
        <x:v>EORTC/GELA early unfavorable group</x:v>
      </x:c>
      <x:c r="J14" s="47" t="str">
        <x:v>PASS</x:v>
      </x:c>
    </x:row>
    <x:row r="15">
      <x:c r="A15" s="37" t="str">
        <x:v>eortc_gela_h9u-I-absent-absent-B1-N0-E0</x:v>
      </x:c>
      <x:c r="B15" s="38" t="str">
        <x:v>eortc_gela_h9u</x:v>
      </x:c>
      <x:c r="C15" s="38" t="str">
        <x:v>I</x:v>
      </x:c>
      <x:c r="D15" s="38" t="n">
        <x:v>40</x:v>
      </x:c>
      <x:c r="E15" s="38" t="str">
        <x:v>2 (eortc_5_supradiaphragmatic_map)</x:v>
      </x:c>
      <x:c r="F15" s="38" t="str">
        <x:v>3.5/10</x:v>
      </x:c>
      <x:c r="G15" s="38" t="str">
        <x:v>49; B absent</x:v>
      </x:c>
      <x:c r="H15" s="38" t="str">
        <x:v>EORTC/GELA early unfavorable group</x:v>
      </x:c>
      <x:c r="I15" s="38" t="str">
        <x:v>EORTC/GELA early unfavorable group</x:v>
      </x:c>
      <x:c r="J15" s="47" t="str">
        <x:v>PASS</x:v>
      </x:c>
    </x:row>
    <x:row r="16">
      <x:c r="A16" s="37" t="str">
        <x:v>eortc_gela_h9u-I-absent-absent-B1-N0-E1</x:v>
      </x:c>
      <x:c r="B16" s="38" t="str">
        <x:v>eortc_gela_h9u</x:v>
      </x:c>
      <x:c r="C16" s="38" t="str">
        <x:v>I</x:v>
      </x:c>
      <x:c r="D16" s="38" t="n">
        <x:v>40</x:v>
      </x:c>
      <x:c r="E16" s="38" t="str">
        <x:v>2 (eortc_5_supradiaphragmatic_map)</x:v>
      </x:c>
      <x:c r="F16" s="38" t="str">
        <x:v>3.5/10</x:v>
      </x:c>
      <x:c r="G16" s="38" t="str">
        <x:v>50; B absent</x:v>
      </x:c>
      <x:c r="H16" s="38" t="str">
        <x:v>EORTC/GELA early unfavorable group</x:v>
      </x:c>
      <x:c r="I16" s="38" t="str">
        <x:v>EORTC/GELA early unfavorable group</x:v>
      </x:c>
      <x:c r="J16" s="47" t="str">
        <x:v>PASS</x:v>
      </x:c>
    </x:row>
    <x:row r="17">
      <x:c r="A17" s="37" t="str">
        <x:v>ghsg_hd10_hd11-mass-0</x:v>
      </x:c>
      <x:c r="B17" s="38" t="str">
        <x:v>ghsg_hd10_hd11</x:v>
      </x:c>
      <x:c r="C17" s="38" t="str">
        <x:v>I</x:v>
      </x:c>
      <x:c r="D17" s="38" t="n">
        <x:v>40</x:v>
      </x:c>
      <x:c r="E17" s="38" t="str">
        <x:v>2 (ghsg_11_area_map)</x:v>
      </x:c>
      <x:c r="F17" s="38" t="str">
        <x:v>0/30</x:v>
      </x:c>
      <x:c r="G17" s="38" t="str">
        <x:v>20; B absent</x:v>
      </x:c>
      <x:c r="H17" s="38" t="str">
        <x:v>GHSG early favorable group</x:v>
      </x:c>
      <x:c r="I17" s="38" t="str">
        <x:v>GHSG early favorable group</x:v>
      </x:c>
      <x:c r="J17" s="47" t="str">
        <x:v>PASS</x:v>
      </x:c>
    </x:row>
    <x:row r="18">
      <x:c r="A18" s="37" t="str">
        <x:v>ghsg_hd10_hd11-mass-9.999999</x:v>
      </x:c>
      <x:c r="B18" s="38" t="str">
        <x:v>ghsg_hd10_hd11</x:v>
      </x:c>
      <x:c r="C18" s="38" t="str">
        <x:v>I</x:v>
      </x:c>
      <x:c r="D18" s="38" t="n">
        <x:v>40</x:v>
      </x:c>
      <x:c r="E18" s="38" t="str">
        <x:v>2 (ghsg_11_area_map)</x:v>
      </x:c>
      <x:c r="F18" s="38" t="str">
        <x:v>9.999999/30</x:v>
      </x:c>
      <x:c r="G18" s="38" t="str">
        <x:v>20; B absent</x:v>
      </x:c>
      <x:c r="H18" s="38" t="str">
        <x:v>GHSG early favorable group</x:v>
      </x:c>
      <x:c r="I18" s="38" t="str">
        <x:v>GHSG early favorable group</x:v>
      </x:c>
      <x:c r="J18" s="47" t="str">
        <x:v>PASS</x:v>
      </x:c>
    </x:row>
    <x:row r="19">
      <x:c r="A19" s="37" t="str">
        <x:v>ghsg_hd10_hd11-mass-10</x:v>
      </x:c>
      <x:c r="B19" s="38" t="str">
        <x:v>ghsg_hd10_hd11</x:v>
      </x:c>
      <x:c r="C19" s="38" t="str">
        <x:v>I</x:v>
      </x:c>
      <x:c r="D19" s="38" t="n">
        <x:v>40</x:v>
      </x:c>
      <x:c r="E19" s="38" t="str">
        <x:v>2 (ghsg_11_area_map)</x:v>
      </x:c>
      <x:c r="F19" s="38" t="str">
        <x:v>10/30</x:v>
      </x:c>
      <x:c r="G19" s="38" t="str">
        <x:v>20; B absent</x:v>
      </x:c>
      <x:c r="H19" s="38" t="str">
        <x:v>GHSG early favorable group</x:v>
      </x:c>
      <x:c r="I19" s="38" t="str">
        <x:v>GHSG early favorable group</x:v>
      </x:c>
      <x:c r="J19" s="47" t="str">
        <x:v>PASS</x:v>
      </x:c>
    </x:row>
    <x:row r="20">
      <x:c r="A20" s="37" t="str">
        <x:v>ghsg_hd10_hd11-mass-10.000001</x:v>
      </x:c>
      <x:c r="B20" s="38" t="str">
        <x:v>ghsg_hd10_hd11</x:v>
      </x:c>
      <x:c r="C20" s="38" t="str">
        <x:v>I</x:v>
      </x:c>
      <x:c r="D20" s="38" t="n">
        <x:v>40</x:v>
      </x:c>
      <x:c r="E20" s="38" t="str">
        <x:v>2 (ghsg_11_area_map)</x:v>
      </x:c>
      <x:c r="F20" s="38" t="str">
        <x:v>10.000001/30</x:v>
      </x:c>
      <x:c r="G20" s="38" t="str">
        <x:v>20; B absent</x:v>
      </x:c>
      <x:c r="H20" s="38" t="str">
        <x:v>GHSG early unfavorable / intermediate group</x:v>
      </x:c>
      <x:c r="I20" s="38" t="str">
        <x:v>GHSG early unfavorable / intermediate group</x:v>
      </x:c>
      <x:c r="J20" s="47" t="str">
        <x:v>PASS</x:v>
      </x:c>
    </x:row>
    <x:row r="21">
      <x:c r="A21" s="37" t="str">
        <x:v>ghsg_hd10_hd11-esr-noB-0</x:v>
      </x:c>
      <x:c r="B21" s="38" t="str">
        <x:v>ghsg_hd10_hd11</x:v>
      </x:c>
      <x:c r="C21" s="38" t="str">
        <x:v>I</x:v>
      </x:c>
      <x:c r="D21" s="38" t="n">
        <x:v>40</x:v>
      </x:c>
      <x:c r="E21" s="38" t="str">
        <x:v>2 (ghsg_11_area_map)</x:v>
      </x:c>
      <x:c r="F21" s="38" t="str">
        <x:v>3/10</x:v>
      </x:c>
      <x:c r="G21" s="38" t="str">
        <x:v>0; B absent</x:v>
      </x:c>
      <x:c r="H21" s="38" t="str">
        <x:v>GHSG early favorable group</x:v>
      </x:c>
      <x:c r="I21" s="38" t="str">
        <x:v>GHSG early favorable group</x:v>
      </x:c>
      <x:c r="J21" s="47" t="str">
        <x:v>PASS</x:v>
      </x:c>
    </x:row>
    <x:row r="22">
      <x:c r="A22" s="37" t="str">
        <x:v>ghsg_hd10_hd11-esr-noB-49.999</x:v>
      </x:c>
      <x:c r="B22" s="38" t="str">
        <x:v>ghsg_hd10_hd11</x:v>
      </x:c>
      <x:c r="C22" s="38" t="str">
        <x:v>I</x:v>
      </x:c>
      <x:c r="D22" s="38" t="n">
        <x:v>40</x:v>
      </x:c>
      <x:c r="E22" s="38" t="str">
        <x:v>2 (ghsg_11_area_map)</x:v>
      </x:c>
      <x:c r="F22" s="38" t="str">
        <x:v>3/10</x:v>
      </x:c>
      <x:c r="G22" s="38" t="str">
        <x:v>49.999; B absent</x:v>
      </x:c>
      <x:c r="H22" s="38" t="str">
        <x:v>GHSG early favorable group</x:v>
      </x:c>
      <x:c r="I22" s="38" t="str">
        <x:v>GHSG early favorable group</x:v>
      </x:c>
      <x:c r="J22" s="47" t="str">
        <x:v>PASS</x:v>
      </x:c>
    </x:row>
    <x:row r="23">
      <x:c r="A23" s="37" t="str">
        <x:v>eortc_gela_h9u-mass-0</x:v>
      </x:c>
      <x:c r="B23" s="38" t="str">
        <x:v>eortc_gela_h9u</x:v>
      </x:c>
      <x:c r="C23" s="38" t="str">
        <x:v>I</x:v>
      </x:c>
      <x:c r="D23" s="38" t="n">
        <x:v>40</x:v>
      </x:c>
      <x:c r="E23" s="38" t="str">
        <x:v>2 (eortc_5_supradiaphragmatic_map)</x:v>
      </x:c>
      <x:c r="F23" s="38" t="str">
        <x:v>0/100</x:v>
      </x:c>
      <x:c r="G23" s="38" t="str">
        <x:v>20; B absent</x:v>
      </x:c>
      <x:c r="H23" s="38" t="str">
        <x:v>EORTC/GELA early favorable group</x:v>
      </x:c>
      <x:c r="I23" s="38" t="str">
        <x:v>EORTC/GELA early favorable group</x:v>
      </x:c>
      <x:c r="J23" s="47" t="str">
        <x:v>PASS</x:v>
      </x:c>
    </x:row>
    <x:row r="24">
      <x:c r="A24" s="37" t="str">
        <x:v>eortc_gela_h9u-mass-34.999</x:v>
      </x:c>
      <x:c r="B24" s="38" t="str">
        <x:v>eortc_gela_h9u</x:v>
      </x:c>
      <x:c r="C24" s="38" t="str">
        <x:v>I</x:v>
      </x:c>
      <x:c r="D24" s="38" t="n">
        <x:v>40</x:v>
      </x:c>
      <x:c r="E24" s="38" t="str">
        <x:v>2 (eortc_5_supradiaphragmatic_map)</x:v>
      </x:c>
      <x:c r="F24" s="38" t="str">
        <x:v>34.999/100</x:v>
      </x:c>
      <x:c r="G24" s="38" t="str">
        <x:v>20; B absent</x:v>
      </x:c>
      <x:c r="H24" s="38" t="str">
        <x:v>EORTC/GELA early favorable group</x:v>
      </x:c>
      <x:c r="I24" s="38" t="str">
        <x:v>EORTC/GELA early favorable group</x:v>
      </x:c>
      <x:c r="J24" s="47" t="str">
        <x:v>PASS</x:v>
      </x:c>
    </x:row>
    <x:row r="25">
      <x:c r="A25" s="37" t="str">
        <x:v>eortc_gela_h9u-mass-35</x:v>
      </x:c>
      <x:c r="B25" s="38" t="str">
        <x:v>eortc_gela_h9u</x:v>
      </x:c>
      <x:c r="C25" s="38" t="str">
        <x:v>I</x:v>
      </x:c>
      <x:c r="D25" s="38" t="n">
        <x:v>40</x:v>
      </x:c>
      <x:c r="E25" s="38" t="str">
        <x:v>2 (eortc_5_supradiaphragmatic_map)</x:v>
      </x:c>
      <x:c r="F25" s="38" t="str">
        <x:v>35/100</x:v>
      </x:c>
      <x:c r="G25" s="38" t="str">
        <x:v>20; B absent</x:v>
      </x:c>
      <x:c r="H25" s="38" t="str">
        <x:v>EORTC/GELA early unfavorable group</x:v>
      </x:c>
      <x:c r="I25" s="38" t="str">
        <x:v>EORTC/GELA early unfavorable group</x:v>
      </x:c>
      <x:c r="J25" s="47" t="str">
        <x:v>PASS</x:v>
      </x:c>
    </x:row>
    <x:row r="26">
      <x:c r="A26" s="37" t="str">
        <x:v>eortc_gela_h9u-mass-35.001</x:v>
      </x:c>
      <x:c r="B26" s="38" t="str">
        <x:v>eortc_gela_h9u</x:v>
      </x:c>
      <x:c r="C26" s="38" t="str">
        <x:v>I</x:v>
      </x:c>
      <x:c r="D26" s="38" t="n">
        <x:v>40</x:v>
      </x:c>
      <x:c r="E26" s="38" t="str">
        <x:v>2 (eortc_5_supradiaphragmatic_map)</x:v>
      </x:c>
      <x:c r="F26" s="38" t="str">
        <x:v>35.001/100</x:v>
      </x:c>
      <x:c r="G26" s="38" t="str">
        <x:v>20; B absent</x:v>
      </x:c>
      <x:c r="H26" s="38" t="str">
        <x:v>EORTC/GELA early unfavorable group</x:v>
      </x:c>
      <x:c r="I26" s="38" t="str">
        <x:v>EORTC/GELA early unfavorable group</x:v>
      </x:c>
      <x:c r="J26" s="47" t="str">
        <x:v>PASS</x:v>
      </x:c>
    </x:row>
    <x:row r="27">
      <x:c r="A27" s="37" t="str">
        <x:v>eortc_gela_h9u-esr-noB-0</x:v>
      </x:c>
      <x:c r="B27" s="38" t="str">
        <x:v>eortc_gela_h9u</x:v>
      </x:c>
      <x:c r="C27" s="38" t="str">
        <x:v>I</x:v>
      </x:c>
      <x:c r="D27" s="38" t="n">
        <x:v>40</x:v>
      </x:c>
      <x:c r="E27" s="38" t="str">
        <x:v>2 (eortc_5_supradiaphragmatic_map)</x:v>
      </x:c>
      <x:c r="F27" s="38" t="str">
        <x:v>3/10</x:v>
      </x:c>
      <x:c r="G27" s="38" t="str">
        <x:v>0; B absent</x:v>
      </x:c>
      <x:c r="H27" s="38" t="str">
        <x:v>EORTC/GELA early favorable group</x:v>
      </x:c>
      <x:c r="I27" s="38" t="str">
        <x:v>EORTC/GELA early favorable group</x:v>
      </x:c>
      <x:c r="J27" s="47" t="str">
        <x:v>PASS</x:v>
      </x:c>
    </x:row>
    <x:row r="28">
      <x:c r="A28" s="40" t="str">
        <x:v>eortc_gela_h9u-esr-noB-49.999</x:v>
      </x:c>
      <x:c r="B28" s="41" t="str">
        <x:v>eortc_gela_h9u</x:v>
      </x:c>
      <x:c r="C28" s="41" t="str">
        <x:v>I</x:v>
      </x:c>
      <x:c r="D28" s="41" t="n">
        <x:v>40</x:v>
      </x:c>
      <x:c r="E28" s="41" t="str">
        <x:v>2 (eortc_5_supradiaphragmatic_map)</x:v>
      </x:c>
      <x:c r="F28" s="41" t="str">
        <x:v>3/10</x:v>
      </x:c>
      <x:c r="G28" s="41" t="str">
        <x:v>49.999; B absent</x:v>
      </x:c>
      <x:c r="H28" s="41" t="str">
        <x:v>EORTC/GELA early favorable group</x:v>
      </x:c>
      <x:c r="I28" s="41" t="str">
        <x:v>EORTC/GELA early favorable group</x:v>
      </x:c>
      <x:c r="J28" s="48" t="str"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6" t="str">
        <x:v>Item</x:v>
      </x:c>
      <x:c r="B4" s="16" t="str">
        <x:v>Validated statement</x:v>
      </x:c>
    </x:row>
    <x:row r="5">
      <x:c r="A5" s="50" t="str">
        <x:v>GHSG source</x:v>
      </x:c>
      <x:c r="B5" s="31" t="str">
        <x:v>German Hodgkin Study Group overview; HD10 PMID 20818855, doi:10.1056/NEJMoa1000067; HD11 doi:10.1200/JCO.2009.27.0487.</x:v>
      </x:c>
    </x:row>
    <x:row r="6">
      <x:c r="A6" s="51" t="str">
        <x:v>EORTC/GELA source</x:v>
      </x:c>
      <x:c r="B6" s="52" t="str">
        <x:v>H9-U PMID 28601705, doi:10.1016/j.ejca.2017.05.005.</x:v>
      </x:c>
    </x:row>
    <x:row r="7">
      <x:c r="A7" s="51" t="str">
        <x:v>Comparison source</x:v>
      </x:c>
      <x:c r="B7" s="52" t="str">
        <x:v>PMID 24148816; ESMO Hodgkin lymphoma guideline slideset.</x:v>
      </x:c>
    </x:row>
    <x:row r="8">
      <x:c r="A8" s="51" t="str">
        <x:v>GHSG bulk</x:v>
      </x:c>
      <x:c r="B8" s="52" t="str">
        <x:v>Large mediastinal mass only when 3 x raw mass width &gt; raw intrathoracic width; equality is not a factor.</x:v>
      </x:c>
    </x:row>
    <x:row r="9">
      <x:c r="A9" s="51" t="str">
        <x:v>EORTC bulk</x:v>
      </x:c>
      <x:c r="B9" s="52" t="str">
        <x:v>Large mediastinal mass when 100 x raw mass width &gt;= 35 x raw intrathoracic width; equality is a factor.</x:v>
      </x:c>
    </x:row>
    <x:row r="10">
      <x:c r="A10" s="51" t="str">
        <x:v>ESR</x:v>
      </x:c>
      <x:c r="B10" s="52" t="str">
        <x:v>GHSG uses &gt;50/&gt;30; EORTC/GELA uses &gt;=50/&gt;=30 for absent/present B symptoms.</x:v>
      </x:c>
    </x:row>
    <x:row r="11">
      <x:c r="A11" s="51" t="str">
        <x:v>Nodal maps</x:v>
      </x:c>
      <x:c r="B11" s="52" t="str">
        <x:v>GHSG 11-area count and EORTC five supradiaphragmatic-area count are not interchangeable.</x:v>
      </x:c>
    </x:row>
    <x:row r="12">
      <x:c r="A12" s="51" t="str">
        <x:v>Scope</x:v>
      </x:c>
      <x:c r="B12" s="52" t="str">
        <x:v>Newly diagnosed, pretreatment classical Hodgkin lymphoma, stage I/II; H9-U additionally requires supradiaphragmatic disease and age 15-70.</x:v>
      </x:c>
    </x:row>
    <x:row r="13">
      <x:c r="A13" s="51" t="str">
        <x:v>Exclusions</x:v>
      </x:c>
      <x:c r="B13" s="52" t="str">
        <x:v>Nonclassical, stage III/IV, relapse, during/post-treatment, pediatric protocols, NCCN, NCIC/ECOG, Stanford, advanced IPS, and PET algorithms.</x:v>
      </x:c>
    </x:row>
    <x:row r="14">
      <x:c r="A14" s="51" t="str">
        <x:v>Output boundary</x:v>
      </x:c>
      <x:c r="B14" s="52" t="str">
        <x:v>Historical source group and controlling factors only; no individualized probability or treatment choice.</x:v>
      </x:c>
    </x:row>
    <x:row r="15">
      <x:c r="A15" s="53" t="str">
        <x:v>Verification meaning</x:v>
      </x:c>
      <x:c r="B15" s="54" t="str">
        <x:v>Independent software implementation verification; not prospective or independent clinical validation.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4" t="str">
        <x:v>Latest Production Check — early-stage-hodgkin-lymphoma-risk</x:v>
      </x:c>
      <x:c r="B1" s="164"/>
      <x:c r="C1" s="164"/>
      <x:c r="D1" s="164"/>
      <x:c r="E1" s="164"/>
    </x:row>
    <x:row r="2" ht="28" customHeight="1">
      <x:c r="A2" s="164"/>
      <x:c r="B2" s="164"/>
      <x:c r="C2" s="164"/>
      <x:c r="D2" s="164"/>
      <x:c r="E2" s="164"/>
    </x:row>
    <x:row r="3">
      <x:c r="A3" s="78"/>
      <x:c r="B3" s="78"/>
      <x:c r="C3" s="78"/>
      <x:c r="D3" s="78"/>
      <x:c r="E3" s="78"/>
    </x:row>
    <x:row r="4" ht="34" customHeight="1">
      <x:c r="A4" s="165" t="str">
        <x:v>Production route</x:v>
      </x:c>
      <x:c r="B4" s="80" t="str">
        <x:v>https://oncotoolkit.com/calculator/early-stage-hodgkin-lymphoma-risk</x:v>
      </x:c>
      <x:c r="C4" s="78"/>
      <x:c r="D4" s="166" t="str">
        <x:v>What this check covered</x:v>
      </x:c>
      <x:c r="E4" s="78"/>
    </x:row>
    <x:row r="5" ht="34" customHeight="1">
      <x:c r="A5" s="165" t="str">
        <x:v>Tested on</x:v>
      </x:c>
      <x:c r="B5" s="80" t="str">
        <x:v>2026-08-03</x:v>
      </x:c>
      <x:c r="C5" s="78"/>
      <x:c r="D5" s="151" t="str">
        <x:v>Source-backed production-browser check</x:v>
      </x:c>
      <x:c r="E5" s="151"/>
    </x:row>
    <x:row r="6" ht="34" customHeight="1">
      <x:c r="A6" s="165" t="str">
        <x:v>Cases tested</x:v>
      </x:c>
      <x:c r="B6" s="80" t="n">
        <x:v>3</x:v>
      </x:c>
      <x:c r="C6" s="78"/>
      <x:c r="D6" s="151"/>
      <x:c r="E6" s="151"/>
    </x:row>
    <x:row r="7" ht="34" customHeight="1">
      <x:c r="A7" s="165" t="str">
        <x:v>Overall result</x:v>
      </x:c>
      <x:c r="B7" s="80" t="str">
        <x:v>PASSED</x:v>
      </x:c>
      <x:c r="C7" s="78"/>
      <x:c r="D7" s="166" t="str">
        <x:v>Findings</x:v>
      </x:c>
      <x:c r="E7" s="78"/>
    </x:row>
    <x:row r="8" ht="34" customHeight="1">
      <x:c r="A8" s="165" t="str">
        <x:v>Pass rate</x:v>
      </x:c>
      <x:c r="B8" s="80" t="str">
        <x:v>3/3</x:v>
      </x:c>
      <x:c r="C8" s="78"/>
      <x:c r="D8" s="155" t="str">
        <x:v>No unexpected finding was observed.</x:v>
      </x:c>
      <x:c r="E8" s="155"/>
    </x:row>
    <x:row r="9">
      <x:c r="A9" s="78"/>
      <x:c r="B9" s="78"/>
      <x:c r="C9" s="78"/>
      <x:c r="D9" s="78"/>
      <x:c r="E9" s="78"/>
    </x:row>
    <x:row r="10">
      <x:c r="A10" s="167" t="str">
        <x:v>Case</x:v>
      </x:c>
      <x:c r="B10" s="168" t="str">
        <x:v>Test inputs</x:v>
      </x:c>
      <x:c r="C10" s="168" t="str">
        <x:v>Expected result</x:v>
      </x:c>
      <x:c r="D10" s="168" t="str">
        <x:v>Actual website result</x:v>
      </x:c>
      <x:c r="E10" s="169" t="str">
        <x:v>Result</x:v>
      </x:c>
    </x:row>
    <x:row r="11" ht="52" customHeight="1">
      <x:c r="A11" s="80" t="str">
        <x:v>Ghsg Favorable Boundaries</x:v>
      </x:c>
      <x:c r="B11" s="80" t="str"/>
      <x:c r="C11" s="80" t="str">
        <x:v>GHSG early favorable group | ESR 50 without B symptoms non-adverse | 1/3 mediastinal ratio non-bulky</x:v>
      </x:c>
      <x:c r="D11" s="80" t="str">
        <x:v>GHSG early favorable group | No matched factors | Raw ratio 0.3333333333333333</x:v>
      </x:c>
      <x:c r="E11" s="80" t="str">
        <x:v>PASS</x:v>
      </x:c>
    </x:row>
    <x:row r="12" ht="52" customHeight="1">
      <x:c r="A12" s="80" t="str">
        <x:v>Ghsg Bulk Just Above</x:v>
      </x:c>
      <x:c r="B12" s="80" t="str"/>
      <x:c r="C12" s="80" t="str">
        <x:v>GHSG early unfavorable / intermediate group | Large mediastinal mass</x:v>
      </x:c>
      <x:c r="D12" s="80" t="str">
        <x:v>GHSG early unfavorable / intermediate group | Large mediastinal mass</x:v>
      </x:c>
      <x:c r="E12" s="80" t="str">
        <x:v>PASS</x:v>
      </x:c>
    </x:row>
    <x:row r="13" ht="52" customHeight="1">
      <x:c r="A13" s="80" t="str">
        <x:v>Eortc Bulk Equality</x:v>
      </x:c>
      <x:c r="B13" s="80" t="str"/>
      <x:c r="C13" s="80" t="str">
        <x:v>EORTC/GELA early unfavorable group | 35% equality is bulky</x:v>
      </x:c>
      <x:c r="D13" s="80" t="str">
        <x:v>EORTC/GELA early unfavorable group | Raw ratio 0.35; large mediastinal mass</x:v>
      </x:c>
      <x:c r="E13" s="80" t="str">
        <x:v>PASS</x:v>
      </x:c>
    </x:row>
    <x:row r="14">
      <x:c r="A14" s="78"/>
      <x:c r="B14" s="78"/>
      <x:c r="C14" s="78"/>
      <x:c r="D14" s="78"/>
      <x:c r="E14" s="78"/>
    </x:row>
    <x:row r="15">
      <x:c r="A15" s="78"/>
      <x:c r="B15" s="78"/>
      <x:c r="C15" s="78"/>
      <x:c r="D15" s="78"/>
      <x:c r="E15" s="78"/>
    </x:row>
    <x:row r="16">
      <x:c r="A16" s="78"/>
      <x:c r="B16" s="78"/>
      <x:c r="C16" s="78"/>
      <x:c r="D16" s="78"/>
      <x:c r="E16" s="78"/>
    </x:row>
    <x:row r="17">
      <x:c r="A17" s="78"/>
      <x:c r="B17" s="78"/>
      <x:c r="C17" s="78"/>
      <x:c r="D17" s="78"/>
      <x:c r="E17" s="78"/>
    </x:row>
    <x:row r="18">
      <x:c r="A18" s="78"/>
      <x:c r="B18" s="78"/>
      <x:c r="C18" s="78"/>
      <x:c r="D18" s="78"/>
      <x:c r="E18" s="78"/>
    </x:row>
    <x:row r="19">
      <x:c r="A19" s="78"/>
      <x:c r="B19" s="78"/>
      <x:c r="C19" s="78"/>
      <x:c r="D19" s="78"/>
      <x:c r="E19" s="78"/>
    </x:row>
    <x:row r="20">
      <x:c r="A20" s="78"/>
      <x:c r="B20" s="78"/>
      <x:c r="C20" s="78"/>
      <x:c r="D20" s="78"/>
      <x:c r="E20" s="7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