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c79fcfd8b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ba06002ef4c45d4"/>
    <x:sheet xmlns:r="http://schemas.openxmlformats.org/officeDocument/2006/relationships" name="Test Cases" sheetId="2" r:id="R13e20482b5494df7"/>
    <x:sheet xmlns:r="http://schemas.openxmlformats.org/officeDocument/2006/relationships" name="Sources &amp; Scope" sheetId="3" r:id="R16243c231bc0470e"/>
    <x:sheet xmlns:r="http://schemas.openxmlformats.org/officeDocument/2006/relationships" name="Latest Production Check" sheetId="7" r:id="R15920d96a4c146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72531"/>
      <x:name val="Carlito"/>
    </x:font>
    <x:font>
      <x:b/>
      <x:sz val="10"/>
      <x:color rgb="FF11613E"/>
      <x:name val="Carlito"/>
    </x:font>
    <x:font>
      <x:b/>
      <x:sz val="11"/>
      <x:color rgb="FF17324D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72531"/>
      <x:name val="Aptos"/>
    </x:font>
    <x:font>
      <x:b/>
      <x:sz val="10"/>
      <x:color rgb="FF11613E"/>
      <x:name val="Aptos"/>
    </x:font>
    <x:font>
      <x:b/>
      <x:sz val="11"/>
      <x:color rgb="FF17324D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9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BD8DE"/>
      </x:right>
      <x:bottom style="thin">
        <x:color rgb="FFCBD8DE"/>
      </x:bottom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  <x:bottom style="thin">
        <x:color rgb="FFCBD8DE"/>
      </x:bottom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top style="thin">
        <x:color rgb="FFCBD8DE"/>
      </x:top>
    </x:border>
    <x:border>
      <x:left style="thin">
        <x:color rgb="FFCBD8DE"/>
      </x:left>
      <x:right style="thin">
        <x:color rgb="FFCBD8DE"/>
      </x:right>
      <x:bottom style="thin">
        <x:color rgb="FFCBD8DE"/>
      </x:bottom>
    </x:border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right style="thin">
        <x:color rgb="FFCBD8DE"/>
      </x:right>
      <x:top style="thin">
        <x:color rgb="FFCBD8DE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85ff259b84530" /><Relationship Type="http://schemas.openxmlformats.org/officeDocument/2006/relationships/theme" Target="/xl/theme/theme1.xml" Id="R76d311b472034577" /><Relationship Type="http://schemas.openxmlformats.org/officeDocument/2006/relationships/sharedStrings" Target="/xl/sharedStrings.xml" Id="R303da601a5d14c3b" /><Relationship Type="http://schemas.openxmlformats.org/officeDocument/2006/relationships/worksheet" Target="/xl/worksheets/sheet1.xml" Id="Rdba06002ef4c45d4" /><Relationship Type="http://schemas.openxmlformats.org/officeDocument/2006/relationships/worksheet" Target="/xl/worksheets/sheet2.xml" Id="R13e20482b5494df7" /><Relationship Type="http://schemas.openxmlformats.org/officeDocument/2006/relationships/worksheet" Target="/xl/worksheets/sheet3.xml" Id="R16243c231bc0470e" /><Relationship Type="http://schemas.openxmlformats.org/officeDocument/2006/relationships/worksheet" Target="/xl/worksheets/sheet4.xml" Id="R15920d96a4c146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48" t="str">
        <x:v>Johns Hopkins Epstein T1c Criteria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2026-07-24</x:v>
      </x:c>
      <x:c r="C6" s="49"/>
      <x:c r="D6" s="49"/>
      <x:c r="E6" s="49"/>
      <x:c r="F6" s="49"/>
    </x:row>
    <x:row r="7">
      <x:c r="A7" s="53" t="str">
        <x:v>Independent assertions</x:v>
      </x:c>
      <x:c r="B7" s="54" t="n">
        <x:v>496</x:v>
      </x:c>
      <x:c r="C7" s="49"/>
      <x:c r="D7" s="49"/>
      <x:c r="E7" s="49"/>
      <x:c r="F7" s="49"/>
    </x:row>
    <x:row r="8">
      <x:c r="A8" s="53" t="str">
        <x:v>Assertions passed</x:v>
      </x:c>
      <x:c r="B8" s="54" t="n">
        <x:v>496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assertions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behavior</x:v>
      </x:c>
      <x:c r="B13" s="58"/>
      <x:c r="C13" s="58"/>
      <x:c r="D13" s="58"/>
      <x:c r="E13" s="58"/>
      <x:c r="F13" s="58"/>
    </x:row>
    <x:row r="14" ht="30" customHeight="1">
      <x:c r="A14" s="59" t="str">
        <x:v>Visible identity distinguishes the 1994 cT1c derivation from the familiar four thresholds prospectively operationalized in 1997.</x:v>
      </x:c>
      <x:c r="B14" s="59"/>
      <x:c r="C14" s="59"/>
      <x:c r="D14" s="59"/>
      <x:c r="E14" s="59"/>
      <x:c r="F14" s="59"/>
    </x:row>
    <x:row r="15" ht="30" customHeight="1">
      <x:c r="A15" s="59" t="str">
        <x:v>Applicable only to newly diagnosed acinar adenocarcinoma, cT1c, pretreatment, comparable systematic needle-biopsy sampling, and contemporaneous PSA density.</x:v>
      </x:c>
      <x:c r="B15" s="59"/>
      <x:c r="C15" s="59"/>
      <x:c r="D15" s="59"/>
      <x:c r="E15" s="59"/>
      <x:c r="F15" s="59"/>
    </x:row>
    <x:row r="16" ht="30" customHeight="1">
      <x:c r="A16" s="59" t="str">
        <x:v>Exact rules: PSA density &lt;0.15; score &lt;=6 with no pattern 4/5; involved cores &lt;3; maximum involvement &lt;50%.</x:v>
      </x:c>
      <x:c r="B16" s="59"/>
      <x:c r="C16" s="59"/>
      <x:c r="D16" s="59"/>
      <x:c r="E16" s="59"/>
      <x:c r="F16" s="59"/>
    </x:row>
    <x:row r="17" ht="30" customHeight="1">
      <x:c r="A17" s="59" t="str">
        <x:v>Equality at 0.15, 3 cores, or 50% fails. Raw values are never rounded before comparison.</x:v>
      </x:c>
      <x:c r="B17" s="59"/>
      <x:c r="C17" s="59"/>
      <x:c r="D17" s="59"/>
      <x:c r="E17" s="59"/>
      <x:c r="F17" s="59"/>
    </x:row>
    <x:row r="18" ht="30" customHeight="1">
      <x:c r="A18" s="59" t="str">
        <x:v>The prostate panel computes PSA density at full precision and calls the same canonical engine; the panel remains In review.</x:v>
      </x:c>
      <x:c r="B18" s="59"/>
      <x:c r="C18" s="59"/>
      <x:c r="D18" s="59"/>
      <x:c r="E18" s="59"/>
      <x:c r="F18" s="59"/>
    </x:row>
    <x:row r="19" ht="30" customHeight="1">
      <x:c r="A19" s="49"/>
      <x:c r="B19" s="49"/>
      <x:c r="C19" s="49"/>
      <x:c r="D19" s="49"/>
      <x:c r="E19" s="49"/>
      <x:c r="F19" s="49"/>
    </x:row>
    <x:row r="20" ht="30" customHeight="1">
      <x:c r="A20" s="58" t="str">
        <x:v>Safety boundary</x:v>
      </x:c>
      <x:c r="B20" s="58"/>
      <x:c r="C20" s="58"/>
      <x:c r="D20" s="58"/>
      <x:c r="E20" s="58"/>
      <x:c r="F20" s="58"/>
    </x:row>
    <x:row r="21" ht="30" customHeight="1">
      <x:c r="A21" s="59" t="str">
        <x:v>The historical endpoint was pathologically insignificant disease at prostatectomy, not natural history, metastasis, mortality, or treatment benefit.</x:v>
      </x:c>
      <x:c r="B21" s="59"/>
      <x:c r="C21" s="59"/>
      <x:c r="D21" s="59"/>
      <x:c r="E21" s="59"/>
      <x:c r="F21" s="59"/>
    </x:row>
    <x:row r="22" ht="30" customHeight="1">
      <x:c r="A22" s="59" t="str">
        <x:v>Meeting the criteria is not a modern active-surveillance eligibility decision or recommendation.</x:v>
      </x:c>
      <x:c r="B22" s="59"/>
      <x:c r="C22" s="59"/>
      <x:c r="D22" s="59"/>
      <x:c r="E22" s="59"/>
      <x:c r="F22" s="59"/>
    </x:row>
    <x:row r="23" ht="30" customHeight="1">
      <x:c r="A23" s="59" t="str">
        <x:v>Not meeting the criteria does not itself diagnose clinically significant cancer or indicate that treatment is needed.</x:v>
      </x:c>
      <x:c r="B23" s="59"/>
      <x:c r="C23" s="59"/>
      <x:c r="D23" s="59"/>
      <x:c r="E23" s="59"/>
      <x:c r="F23" s="59"/>
    </x:row>
    <x:row r="24" ht="30" customHeight="1">
      <x:c r="A24" s="59" t="str">
        <x:v>This report documents software implementation verification, not prospective or independent clinical validation.</x:v>
      </x:c>
      <x:c r="B24" s="59"/>
      <x:c r="C24" s="59"/>
      <x:c r="D24" s="59"/>
      <x:c r="E24" s="59"/>
      <x:c r="F24" s="5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F2"/>
    <x:mergeCell ref="A13:F13"/>
    <x:mergeCell ref="A14:F14"/>
    <x:mergeCell ref="A15:F15"/>
    <x:mergeCell ref="A16:F16"/>
    <x:mergeCell ref="A17:F17"/>
    <x:mergeCell ref="A18:F18"/>
    <x:mergeCell ref="A20:F20"/>
    <x:mergeCell ref="A21:F21"/>
    <x:mergeCell ref="A22:F22"/>
    <x:mergeCell ref="A23:F23"/>
    <x:mergeCell ref="A24:F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42" hidden="0" customWidth="1"/>
    <x:col min="3" max="3" width="42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  <x:c r="E1" s="49"/>
      <x:c r="F1" s="49"/>
    </x:row>
    <x:row r="2">
      <x:c r="A2" s="48"/>
      <x:c r="B2" s="48"/>
      <x:c r="C2" s="48"/>
      <x:c r="D2" s="48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Audit group</x:v>
      </x:c>
      <x:c r="B4" s="50" t="str">
        <x:v>Assertions</x:v>
      </x:c>
      <x:c r="C4" s="50" t="str">
        <x:v>Passed</x:v>
      </x:c>
      <x:c r="D4" s="50" t="str">
        <x:v>Status</x:v>
      </x:c>
      <x:c r="E4" s="49"/>
      <x:c r="F4" s="49"/>
    </x:row>
    <x:row r="5">
      <x:c r="A5" s="51" t="str">
        <x:v>Identity, source version, endpoint, and scope</x:v>
      </x:c>
      <x:c r="B5" s="60" t="n">
        <x:v>24</x:v>
      </x:c>
      <x:c r="C5" s="60" t="n">
        <x:v>24</x:v>
      </x:c>
      <x:c r="D5" s="61" t="str">
        <x:v>Passed</x:v>
      </x:c>
      <x:c r="E5" s="49"/>
      <x:c r="F5" s="49"/>
    </x:row>
    <x:row r="6">
      <x:c r="A6" s="53" t="str">
        <x:v>Exhaustive 72-state source-rule matrix</x:v>
      </x:c>
      <x:c r="B6" s="62" t="n">
        <x:v>216</x:v>
      </x:c>
      <x:c r="C6" s="62" t="n">
        <x:v>216</x:v>
      </x:c>
      <x:c r="D6" s="54" t="str">
        <x:v>Passed</x:v>
      </x:c>
      <x:c r="E6" s="49"/>
      <x:c r="F6" s="49"/>
    </x:row>
    <x:row r="7">
      <x:c r="A7" s="53" t="str">
        <x:v>Exact equality, units, and no-rounding boundaries</x:v>
      </x:c>
      <x:c r="B7" s="62" t="n">
        <x:v>48</x:v>
      </x:c>
      <x:c r="C7" s="62" t="n">
        <x:v>48</x:v>
      </x:c>
      <x:c r="D7" s="54" t="str">
        <x:v>Passed</x:v>
      </x:c>
      <x:c r="E7" s="49"/>
      <x:c r="F7" s="49"/>
    </x:row>
    <x:row r="8">
      <x:c r="A8" s="53" t="str">
        <x:v>Strict exact-object and malformed-input rejection</x:v>
      </x:c>
      <x:c r="B8" s="62" t="n">
        <x:v>96</x:v>
      </x:c>
      <x:c r="C8" s="62" t="n">
        <x:v>96</x:v>
      </x:c>
      <x:c r="D8" s="54" t="str">
        <x:v>Passed</x:v>
      </x:c>
      <x:c r="E8" s="49"/>
      <x:c r="F8" s="49"/>
    </x:row>
    <x:row r="9">
      <x:c r="A9" s="53" t="str">
        <x:v>UI serialization, blank, reset, and no-default behavior</x:v>
      </x:c>
      <x:c r="B9" s="62" t="n">
        <x:v>32</x:v>
      </x:c>
      <x:c r="C9" s="62" t="n">
        <x:v>32</x:v>
      </x:c>
      <x:c r="D9" s="54" t="str">
        <x:v>Passed</x:v>
      </x:c>
      <x:c r="E9" s="49"/>
      <x:c r="F9" s="49"/>
    </x:row>
    <x:row r="10">
      <x:c r="A10" s="53" t="str">
        <x:v>Canonical panel parity, full precision, and isolation</x:v>
      </x:c>
      <x:c r="B10" s="62" t="n">
        <x:v>48</x:v>
      </x:c>
      <x:c r="C10" s="62" t="n">
        <x:v>48</x:v>
      </x:c>
      <x:c r="D10" s="54" t="str">
        <x:v>Passed</x:v>
      </x:c>
      <x:c r="E10" s="49"/>
      <x:c r="F10" s="49"/>
    </x:row>
    <x:row r="11">
      <x:c r="A11" s="53" t="str">
        <x:v>Trace, neutral language, and immutability</x:v>
      </x:c>
      <x:c r="B11" s="62" t="n">
        <x:v>16</x:v>
      </x:c>
      <x:c r="C11" s="62" t="n">
        <x:v>16</x:v>
      </x:c>
      <x:c r="D11" s="54" t="str">
        <x:v>Passed</x:v>
      </x:c>
      <x:c r="E11" s="49"/>
      <x:c r="F11" s="49"/>
    </x:row>
    <x:row r="12">
      <x:c r="A12" s="56" t="str">
        <x:v>Registry, report, history, and content parity</x:v>
      </x:c>
      <x:c r="B12" s="63" t="n">
        <x:v>16</x:v>
      </x:c>
      <x:c r="C12" s="63" t="n">
        <x:v>16</x:v>
      </x:c>
      <x:c r="D12" s="57" t="str">
        <x:v>Passed</x:v>
      </x:c>
      <x:c r="E12" s="49"/>
      <x:c r="F12" s="49"/>
    </x:row>
    <x:row r="13">
      <x:c r="A13" s="49"/>
      <x:c r="B13" s="49"/>
      <x:c r="C13" s="49"/>
      <x:c r="D13" s="49"/>
      <x:c r="E13" s="49"/>
      <x:c r="F13" s="49"/>
    </x:row>
    <x:row r="14">
      <x:c r="A14" s="50" t="str">
        <x:v>Representative fixture</x:v>
      </x:c>
      <x:c r="B14" s="50" t="str">
        <x:v>Expected</x:v>
      </x:c>
      <x:c r="C14" s="50" t="str">
        <x:v>Actual</x:v>
      </x:c>
      <x:c r="D14" s="50" t="str">
        <x:v>Status</x:v>
      </x:c>
      <x:c r="E14" s="49"/>
      <x:c r="F14" s="49"/>
    </x:row>
    <x:row r="15">
      <x:c r="A15" s="51" t="str">
        <x:v>boundary-all-pass-status</x:v>
      </x:c>
      <x:c r="B15" s="60" t="str">
        <x:v>meets_historical_criteria</x:v>
      </x:c>
      <x:c r="C15" s="60" t="str">
        <x:v>meets_historical_criteria</x:v>
      </x:c>
      <x:c r="D15" s="61" t="str">
        <x:v>Passed</x:v>
      </x:c>
      <x:c r="E15" s="49"/>
      <x:c r="F15" s="49"/>
    </x:row>
    <x:row r="16">
      <x:c r="A16" s="53" t="str">
        <x:v>boundary-psad-equal-status</x:v>
      </x:c>
      <x:c r="B16" s="62" t="str">
        <x:v>does_not_meet_historical_criteria</x:v>
      </x:c>
      <x:c r="C16" s="62" t="str">
        <x:v>does_not_meet_historical_criteria</x:v>
      </x:c>
      <x:c r="D16" s="54" t="str">
        <x:v>Passed</x:v>
      </x:c>
      <x:c r="E16" s="49"/>
      <x:c r="F16" s="49"/>
    </x:row>
    <x:row r="17">
      <x:c r="A17" s="53" t="str">
        <x:v>boundary-cores-three-status</x:v>
      </x:c>
      <x:c r="B17" s="62" t="str">
        <x:v>does_not_meet_historical_criteria</x:v>
      </x:c>
      <x:c r="C17" s="62" t="str">
        <x:v>does_not_meet_historical_criteria</x:v>
      </x:c>
      <x:c r="D17" s="54" t="str">
        <x:v>Passed</x:v>
      </x:c>
      <x:c r="E17" s="49"/>
      <x:c r="F17" s="49"/>
    </x:row>
    <x:row r="18">
      <x:c r="A18" s="53" t="str">
        <x:v>boundary-involvement-equal-status</x:v>
      </x:c>
      <x:c r="B18" s="62" t="str">
        <x:v>does_not_meet_historical_criteria</x:v>
      </x:c>
      <x:c r="C18" s="62" t="str">
        <x:v>does_not_meet_historical_criteria</x:v>
      </x:c>
      <x:c r="D18" s="54" t="str">
        <x:v>Passed</x:v>
      </x:c>
      <x:c r="E18" s="49"/>
      <x:c r="F18" s="49"/>
    </x:row>
    <x:row r="19">
      <x:c r="A19" s="53" t="str">
        <x:v>boundary-multifail-failure</x:v>
      </x:c>
      <x:c r="B19" s="62" t="str">
        <x:v>psad,gleason,cores,involvement</x:v>
      </x:c>
      <x:c r="C19" s="62" t="str">
        <x:v>psad,gleason,cores,involvement</x:v>
      </x:c>
      <x:c r="D19" s="54" t="str">
        <x:v>Passed</x:v>
      </x:c>
      <x:c r="E19" s="49"/>
      <x:c r="F19" s="49"/>
    </x:row>
    <x:row r="20">
      <x:c r="A20" s="53" t="str">
        <x:v>boundary-t2a-outside-status</x:v>
      </x:c>
      <x:c r="B20" s="62" t="str">
        <x:v>outside_model_scope</x:v>
      </x:c>
      <x:c r="C20" s="62" t="str">
        <x:v>outside_model_scope</x:v>
      </x:c>
      <x:c r="D20" s="54" t="str">
        <x:v>Passed</x:v>
      </x:c>
      <x:c r="E20" s="49"/>
      <x:c r="F20" s="49"/>
    </x:row>
    <x:row r="21">
      <x:c r="A21" s="53" t="str">
        <x:v>ui-reset-all-status</x:v>
      </x:c>
      <x:c r="B21" s="62" t="str">
        <x:v>invalid_or_incomplete</x:v>
      </x:c>
      <x:c r="C21" s="62" t="str">
        <x:v>invalid_or_incomplete</x:v>
      </x:c>
      <x:c r="D21" s="54" t="str">
        <x:v>Passed</x:v>
      </x:c>
      <x:c r="E21" s="49"/>
      <x:c r="F21" s="49"/>
    </x:row>
    <x:row r="22">
      <x:c r="A22" s="53" t="str">
        <x:v>panel-capra-range-conflict-parity</x:v>
      </x:c>
      <x:c r="B22" s="62" t="str">
        <x:v>meets_historical_criteria</x:v>
      </x:c>
      <x:c r="C22" s="62" t="str">
        <x:v>meets_historical_criteria</x:v>
      </x:c>
      <x:c r="D22" s="54" t="str">
        <x:v>Passed</x:v>
      </x:c>
      <x:c r="E22" s="49"/>
      <x:c r="F22" s="49"/>
    </x:row>
    <x:row r="23">
      <x:c r="A23" s="53" t="str">
        <x:v>panel-full-precision-pass-precision</x:v>
      </x:c>
      <x:c r="B23" s="62" t="str">
        <x:v>0.149999</x:v>
      </x:c>
      <x:c r="C23" s="62" t="str">
        <x:v>0.149999</x:v>
      </x:c>
      <x:c r="D23" s="54" t="str">
        <x:v>Passed</x:v>
      </x:c>
      <x:c r="E23" s="49"/>
      <x:c r="F23" s="49"/>
    </x:row>
    <x:row r="24">
      <x:c r="A24" s="53" t="str">
        <x:v>strict-missing-clinical_stage</x:v>
      </x:c>
      <x:c r="B24" s="62" t="str">
        <x:v>invalid_or_incomplete</x:v>
      </x:c>
      <x:c r="C24" s="62" t="str">
        <x:v>invalid_or_incomplete</x:v>
      </x:c>
      <x:c r="D24" s="54" t="str">
        <x:v>Passed</x:v>
      </x:c>
      <x:c r="E24" s="49"/>
      <x:c r="F24" s="49"/>
    </x:row>
    <x:row r="25">
      <x:c r="A25" s="53" t="str">
        <x:v>strict-psad-6</x:v>
      </x:c>
      <x:c r="B25" s="62" t="str">
        <x:v>invalid_or_incomplete</x:v>
      </x:c>
      <x:c r="C25" s="62" t="str">
        <x:v>invalid_or_incomplete</x:v>
      </x:c>
      <x:c r="D25" s="54" t="str">
        <x:v>Passed</x:v>
      </x:c>
      <x:c r="E25" s="49"/>
      <x:c r="F25" s="49"/>
    </x:row>
    <x:row r="26">
      <x:c r="A26" s="56" t="str">
        <x:v>trace-result-frozen</x:v>
      </x:c>
      <x:c r="B26" s="63" t="str">
        <x:v>true</x:v>
      </x:c>
      <x:c r="C26" s="63" t="str">
        <x:v>true</x:v>
      </x:c>
      <x:c r="D26" s="57" t="str">
        <x:v>Passed</x:v>
      </x:c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0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  <x:c r="D1" s="49"/>
      <x:c r="E1" s="49"/>
      <x:c r="F1" s="49"/>
    </x:row>
    <x:row r="2">
      <x:c r="A2" s="48"/>
      <x:c r="B2" s="48"/>
      <x:c r="C2" s="48"/>
      <x:c r="D2" s="49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Source</x:v>
      </x:c>
      <x:c r="B4" s="50" t="str">
        <x:v>Use</x:v>
      </x:c>
      <x:c r="C4" s="50" t="str">
        <x:v>URL</x:v>
      </x:c>
      <x:c r="D4" s="49"/>
      <x:c r="E4" s="49"/>
      <x:c r="F4" s="49"/>
    </x:row>
    <x:row r="5">
      <x:c r="A5" s="51" t="str">
        <x:v>Epstein et al., JAMA 1994</x:v>
      </x:c>
      <x:c r="B5" s="60" t="str">
        <x:v>Original cT1c derivation, prostatectomy pathology endpoint, historical cohort</x:v>
      </x:c>
      <x:c r="C5" s="61" t="str">
        <x:v>https://jamanetwork.com/journals/jama/article-abstract/363820</x:v>
      </x:c>
      <x:c r="D5" s="49"/>
      <x:c r="E5" s="49"/>
      <x:c r="F5" s="49"/>
    </x:row>
    <x:row r="6">
      <x:c r="A6" s="53" t="str">
        <x:v>Carter et al., J Urol 1997</x:v>
      </x:c>
      <x:c r="B6" s="62" t="str">
        <x:v>Prospective operationalization of the four failure thresholds</x:v>
      </x:c>
      <x:c r="C6" s="54" t="str">
        <x:v>https://pubmed.ncbi.nlm.nih.gov/9146616/</x:v>
      </x:c>
      <x:c r="D6" s="49"/>
      <x:c r="E6" s="49"/>
      <x:c r="F6" s="49"/>
    </x:row>
    <x:row r="7">
      <x:c r="A7" s="56" t="str">
        <x:v>Lee et al., BJU Int 2011</x:v>
      </x:c>
      <x:c r="B7" s="63" t="str">
        <x:v>Systematic-review evidence on external performance and transportability limitations</x:v>
      </x:c>
      <x:c r="C7" s="57" t="str">
        <x:v>https://pubmed.ncbi.nlm.nih.gov/21320276/</x:v>
      </x:c>
      <x:c r="D7" s="49"/>
      <x:c r="E7" s="49"/>
      <x:c r="F7" s="49"/>
    </x:row>
    <x:row r="8">
      <x:c r="A8" s="49"/>
      <x:c r="B8" s="49"/>
      <x:c r="C8" s="49"/>
      <x:c r="D8" s="49"/>
      <x:c r="E8" s="49"/>
      <x:c r="F8" s="49"/>
    </x:row>
    <x:row r="9">
      <x:c r="A9" s="58" t="str">
        <x:v>Contract and exclusions</x:v>
      </x:c>
      <x:c r="B9" s="58"/>
      <x:c r="C9" s="58"/>
      <x:c r="D9" s="49"/>
      <x:c r="E9" s="49"/>
      <x:c r="F9" s="49"/>
    </x:row>
    <x:row r="10" ht="30" customHeight="1">
      <x:c r="A10" s="59" t="str">
        <x:v>Exact nine-own-key plain object; all keys required; no extras, aliases, defaults, coercion, inherited-only values, rounding, or mutation.</x:v>
      </x:c>
      <x:c r="B10" s="59"/>
      <x:c r="C10" s="59"/>
      <x:c r="D10" s="49"/>
      <x:c r="E10" s="49"/>
      <x:c r="F10" s="49"/>
    </x:row>
    <x:row r="11" ht="30" customHeight="1">
      <x:c r="A11" s="59" t="str">
        <x:v>PSA density is a finite number &gt;=0; involved cores is a positive safe integer; maximum involvement is a finite percentage from 0 through 100.</x:v>
      </x:c>
      <x:c r="B11" s="59"/>
      <x:c r="C11" s="59"/>
      <x:c r="D11" s="49"/>
      <x:c r="E11" s="49"/>
      <x:c r="F11" s="49"/>
    </x:row>
    <x:row r="12" ht="30" customHeight="1">
      <x:c r="A12" s="59" t="str">
        <x:v>cT1a/b, cT2+, nodal/metastatic, treated/postoperative, nonadenocarcinoma, and noncomparable biopsy contexts are outside scope.</x:v>
      </x:c>
      <x:c r="B12" s="59"/>
      <x:c r="C12" s="59"/>
      <x:c r="D12" s="49"/>
      <x:c r="E12" s="49"/>
      <x:c r="F12" s="49"/>
    </x:row>
    <x:row r="13" ht="30" customHeight="1">
      <x:c r="A13" s="59" t="str">
        <x:v>Targeted-only, saturation, mapping, MRI, genomic, and molecular contemporary eligibility pathways are not derived.</x:v>
      </x:c>
      <x:c r="B13" s="59"/>
      <x:c r="C13" s="59"/>
      <x:c r="D13" s="49"/>
      <x:c r="E13" s="49"/>
      <x:c r="F13" s="49"/>
    </x:row>
    <x:row r="14" ht="30" customHeight="1">
      <x:c r="A14" s="59" t="str">
        <x:v>The simplified operational checklist is not represented as the literal full 1994 model.</x:v>
      </x:c>
      <x:c r="B14" s="59"/>
      <x:c r="C14" s="59"/>
      <x:c r="D14" s="49"/>
      <x:c r="E14" s="49"/>
      <x:c r="F14" s="49"/>
    </x:row>
    <x:row r="15" ht="30" customHeight="1">
      <x:c r="A15" s="59" t="str">
        <x:v>No surveillance candidacy, treatment recommendation, recurrence estimate, survival estimate, or certainty claim is produced.</x:v>
      </x:c>
      <x:c r="B15" s="59"/>
      <x:c r="C15" s="59"/>
      <x:c r="D15" s="49"/>
      <x:c r="E15" s="49"/>
      <x:c r="F15" s="49"/>
    </x:row>
    <x:row r="16" ht="30" customHeight="1">
      <x:c r="A16" s="59" t="str">
        <x:v>Complete assertion-level evidence is in the mirrored evidence JSON; this workbook intentionally contains representative fixtures only.</x:v>
      </x:c>
      <x:c r="B16" s="59"/>
      <x:c r="C16" s="59"/>
      <x:c r="D16" s="49"/>
      <x:c r="E16" s="49"/>
      <x:c r="F16" s="49"/>
    </x:row>
    <x:row r="17">
      <x:c r="A17" s="49"/>
      <x:c r="B17" s="49"/>
      <x:c r="C17" s="49"/>
      <x:c r="D17" s="49"/>
      <x:c r="E17" s="49"/>
      <x:c r="F17" s="49"/>
    </x:row>
    <x:row r="18">
      <x:c r="A18" s="49"/>
      <x:c r="B18" s="49"/>
      <x:c r="C18" s="49"/>
      <x:c r="D18" s="49"/>
      <x:c r="E18" s="49"/>
      <x:c r="F18" s="49"/>
    </x:row>
    <x:row r="19">
      <x:c r="A19" s="49"/>
      <x:c r="B19" s="49"/>
      <x:c r="C19" s="49"/>
      <x:c r="D19" s="49"/>
      <x:c r="E19" s="49"/>
      <x:c r="F19" s="49"/>
    </x:row>
    <x:row r="20">
      <x:c r="A20" s="49"/>
      <x:c r="B20" s="49"/>
      <x:c r="C20" s="49"/>
      <x:c r="D20" s="49"/>
      <x:c r="E20" s="49"/>
      <x:c r="F20" s="49"/>
    </x:row>
    <x:row r="21">
      <x:c r="A21" s="49"/>
      <x:c r="B21" s="49"/>
      <x:c r="C21" s="4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</x:sheetData>
  <x:mergeCells>
    <x:mergeCell ref="A1:C2"/>
    <x:mergeCell ref="A9:C9"/>
    <x:mergeCell ref="A10:C10"/>
    <x:mergeCell ref="A11:C11"/>
    <x:mergeCell ref="A12:C12"/>
    <x:mergeCell ref="A13:C13"/>
    <x:mergeCell ref="A14:C14"/>
    <x:mergeCell ref="A15:C15"/>
    <x:mergeCell ref="A16:C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epstein-prostate-cancer-surveillance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https://oncotoolkit.com/calculator/epstein-prostate-cancer-surveillance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Source-backed production-browser check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Inside</x:v>
      </x:c>
      <x:c r="B11" s="89" t="str"/>
      <x:c r="C11" s="89" t="str">
        <x:v>Meets historical criteria</x:v>
      </x:c>
      <x:c r="D11" s="89" t="str">
        <x:v>Meets historical criteria</x:v>
      </x:c>
      <x:c r="E11" s="89" t="str">
        <x:v>PASS</x:v>
      </x:c>
    </x:row>
    <x:row r="12" ht="52" customHeight="1">
      <x:c r="A12" s="89" t="str">
        <x:v>Psad Equality</x:v>
      </x:c>
      <x:c r="B12" s="89" t="str"/>
      <x:c r="C12" s="89" t="str">
        <x:v>Does not meet historical criteria</x:v>
      </x:c>
      <x:c r="D12" s="89" t="str">
        <x:v>Does not meet historical criteria</x:v>
      </x:c>
      <x:c r="E12" s="89" t="str">
        <x:v>PASS</x:v>
      </x:c>
    </x:row>
    <x:row r="13" ht="52" customHeight="1">
      <x:c r="A13" s="89" t="str">
        <x:v>Three Cores</x:v>
      </x:c>
      <x:c r="B13" s="89" t="str"/>
      <x:c r="C13" s="89" t="str">
        <x:v>Does not meet historical criteria</x:v>
      </x:c>
      <x:c r="D13" s="89" t="str">
        <x:v>Does not meet historical criteria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