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664c81361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bfa5ed4496bb447c"/>
    <x:sheet xmlns:r="http://schemas.openxmlformats.org/officeDocument/2006/relationships" name="Test Cases" sheetId="2" r:id="Rcbad5604250b4cc8"/>
    <x:sheet xmlns:r="http://schemas.openxmlformats.org/officeDocument/2006/relationships" name="Sources &amp; Scope" sheetId="3" r:id="Raa54e9379eee469c"/>
    <x:sheet xmlns:r="http://schemas.openxmlformats.org/officeDocument/2006/relationships" name="Latest Production Check" sheetId="7" r:id="R38fc8c5a14d146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73F5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2B6F89"/>
      </x:patternFill>
    </x:fill>
    <x:fill>
      <x:patternFill patternType="solid">
        <x:fgColor rgb="FFDCEAF3"/>
      </x:patternFill>
    </x:fill>
    <x:fill>
      <x:patternFill patternType="solid">
        <x:fgColor rgb="FFF5F8FA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1" xfId="0" applyNumberFormat="1" applyFont="1" applyFill="1" applyBorder="1"/>
    <x:xf numFmtId="0" fontId="6" fillId="10" borderId="2" xfId="0" applyNumberFormat="1" applyFont="1" applyFill="1" applyBorder="1"/>
    <x:xf numFmtId="0" fontId="6" fillId="10" borderId="3" xfId="0" applyNumberFormat="1" applyFont="1" applyFill="1" applyBorder="1"/>
    <x:xf numFmtId="0" fontId="6" fillId="10" borderId="1" xfId="0" applyNumberFormat="1" applyFont="1" applyFill="1" applyBorder="1" applyAlignment="1">
      <x:alignment wrapText="1"/>
    </x:xf>
    <x:xf numFmtId="0" fontId="6" fillId="10" borderId="2" xfId="0" applyNumberFormat="1" applyFont="1" applyFill="1" applyBorder="1" applyAlignment="1">
      <x:alignment wrapText="1"/>
    </x:xf>
    <x:xf numFmtId="0" fontId="6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6" fillId="10" borderId="1" xfId="0" applyNumberFormat="1" applyFont="1" applyFill="1" applyBorder="1" applyAlignment="1">
      <x:alignment vertical="top" wrapText="1"/>
    </x:xf>
    <x:xf numFmtId="0" fontId="6" fillId="10" borderId="2" xfId="0" applyNumberFormat="1" applyFont="1" applyFill="1" applyBorder="1" applyAlignment="1">
      <x:alignment vertical="top" wrapText="1"/>
    </x:xf>
    <x:xf numFmtId="0" fontId="6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4" fillId="12" borderId="0" xfId="0" applyNumberFormat="1" applyFont="1" applyFill="1" applyBorder="1"/>
    <x:xf numFmtId="0" fontId="4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wrapText="1"/>
    </x:xf>
    <x:xf numFmtId="0" fontId="7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6" fillId="15" borderId="0" xfId="0" applyNumberFormat="1" applyFont="1" applyFill="1" applyBorder="1"/>
    <x:xf numFmtId="0" fontId="6" fillId="15" borderId="1" xfId="0" applyNumberFormat="1" applyFont="1" applyFill="1" applyBorder="1"/>
    <x:xf numFmtId="0" fontId="6" fillId="15" borderId="2" xfId="0" applyNumberFormat="1" applyFont="1" applyFill="1" applyBorder="1"/>
    <x:xf numFmtId="0" fontId="6" fillId="15" borderId="3" xfId="0" applyNumberFormat="1" applyFont="1" applyFill="1" applyBorder="1"/>
    <x:xf numFmtId="0" fontId="6" fillId="15" borderId="1" xfId="0" applyNumberFormat="1" applyFont="1" applyFill="1" applyBorder="1" applyAlignment="1">
      <x:alignment wrapText="1"/>
    </x:xf>
    <x:xf numFmtId="0" fontId="6" fillId="15" borderId="2" xfId="0" applyNumberFormat="1" applyFont="1" applyFill="1" applyBorder="1" applyAlignment="1">
      <x:alignment wrapText="1"/>
    </x:xf>
    <x:xf numFmtId="0" fontId="6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4" fillId="12" borderId="0" xfId="0" applyNumberFormat="1" applyFont="1" applyFill="1" applyBorder="1" applyAlignment="1">
      <x:alignment vertical="top" wrapText="1"/>
    </x:xf>
    <x:xf numFmtId="0" fontId="4" fillId="12" borderId="0" xfId="0" applyNumberFormat="1" applyFont="1" applyFill="1" applyBorder="1" applyAlignment="1">
      <x:alignment vertical="top"/>
    </x:xf>
    <x:xf numFmtId="0" fontId="6" fillId="15" borderId="1" xfId="0" applyNumberFormat="1" applyFont="1" applyFill="1" applyBorder="1" applyAlignment="1">
      <x:alignment vertical="top" wrapText="1"/>
    </x:xf>
    <x:xf numFmtId="0" fontId="6" fillId="15" borderId="2" xfId="0" applyNumberFormat="1" applyFont="1" applyFill="1" applyBorder="1" applyAlignment="1">
      <x:alignment vertical="top" wrapText="1"/>
    </x:xf>
    <x:xf numFmtId="0" fontId="6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4" fillId="17" borderId="0" xfId="0" applyNumberFormat="1" applyFont="1" applyFill="1" applyBorder="1"/>
    <x:xf numFmtId="0" fontId="4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7" fillId="19" borderId="0" xfId="0" applyNumberFormat="1" applyFont="1" applyFill="1" applyBorder="1"/>
    <x:xf numFmtId="0" fontId="7" fillId="19" borderId="0" xfId="0" applyNumberFormat="1" applyFont="1" applyFill="1" applyBorder="1" applyAlignment="1">
      <x:alignment wrapText="1"/>
    </x:xf>
    <x:xf numFmtId="0" fontId="7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6" fillId="20" borderId="0" xfId="0" applyNumberFormat="1" applyFont="1" applyFill="1" applyBorder="1"/>
    <x:xf numFmtId="0" fontId="6" fillId="20" borderId="1" xfId="0" applyNumberFormat="1" applyFont="1" applyFill="1" applyBorder="1"/>
    <x:xf numFmtId="0" fontId="6" fillId="20" borderId="2" xfId="0" applyNumberFormat="1" applyFont="1" applyFill="1" applyBorder="1"/>
    <x:xf numFmtId="0" fontId="6" fillId="20" borderId="3" xfId="0" applyNumberFormat="1" applyFont="1" applyFill="1" applyBorder="1"/>
    <x:xf numFmtId="0" fontId="6" fillId="20" borderId="1" xfId="0" applyNumberFormat="1" applyFont="1" applyFill="1" applyBorder="1" applyAlignment="1">
      <x:alignment wrapText="1"/>
    </x:xf>
    <x:xf numFmtId="0" fontId="6" fillId="20" borderId="2" xfId="0" applyNumberFormat="1" applyFont="1" applyFill="1" applyBorder="1" applyAlignment="1">
      <x:alignment wrapText="1"/>
    </x:xf>
    <x:xf numFmtId="0" fontId="6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4" fillId="17" borderId="0" xfId="0" applyNumberFormat="1" applyFont="1" applyFill="1" applyBorder="1" applyAlignment="1">
      <x:alignment vertical="top" wrapText="1"/>
    </x:xf>
    <x:xf numFmtId="0" fontId="4" fillId="17" borderId="0" xfId="0" applyNumberFormat="1" applyFont="1" applyFill="1" applyBorder="1" applyAlignment="1">
      <x:alignment vertical="top"/>
    </x:xf>
    <x:xf numFmtId="0" fontId="6" fillId="20" borderId="1" xfId="0" applyNumberFormat="1" applyFont="1" applyFill="1" applyBorder="1" applyAlignment="1">
      <x:alignment vertical="top" wrapText="1"/>
    </x:xf>
    <x:xf numFmtId="0" fontId="6" fillId="20" borderId="2" xfId="0" applyNumberFormat="1" applyFont="1" applyFill="1" applyBorder="1" applyAlignment="1">
      <x:alignment vertical="top" wrapText="1"/>
    </x:xf>
    <x:xf numFmtId="0" fontId="6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4" fillId="22" borderId="0" xfId="0" applyNumberFormat="1" applyFont="1" applyFill="1" applyBorder="1"/>
    <x:xf numFmtId="0" fontId="4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7" fillId="24" borderId="0" xfId="0" applyNumberFormat="1" applyFont="1" applyFill="1" applyBorder="1"/>
    <x:xf numFmtId="0" fontId="7" fillId="24" borderId="0" xfId="0" applyNumberFormat="1" applyFont="1" applyFill="1" applyBorder="1" applyAlignment="1">
      <x:alignment wrapText="1"/>
    </x:xf>
    <x:xf numFmtId="0" fontId="7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6" fillId="25" borderId="0" xfId="0" applyNumberFormat="1" applyFont="1" applyFill="1" applyBorder="1"/>
    <x:xf numFmtId="0" fontId="6" fillId="25" borderId="1" xfId="0" applyNumberFormat="1" applyFont="1" applyFill="1" applyBorder="1"/>
    <x:xf numFmtId="0" fontId="6" fillId="25" borderId="2" xfId="0" applyNumberFormat="1" applyFont="1" applyFill="1" applyBorder="1"/>
    <x:xf numFmtId="0" fontId="6" fillId="25" borderId="3" xfId="0" applyNumberFormat="1" applyFont="1" applyFill="1" applyBorder="1"/>
    <x:xf numFmtId="0" fontId="6" fillId="25" borderId="1" xfId="0" applyNumberFormat="1" applyFont="1" applyFill="1" applyBorder="1" applyAlignment="1">
      <x:alignment wrapText="1"/>
    </x:xf>
    <x:xf numFmtId="0" fontId="6" fillId="25" borderId="2" xfId="0" applyNumberFormat="1" applyFont="1" applyFill="1" applyBorder="1" applyAlignment="1">
      <x:alignment wrapText="1"/>
    </x:xf>
    <x:xf numFmtId="0" fontId="6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4" fillId="22" borderId="0" xfId="0" applyNumberFormat="1" applyFont="1" applyFill="1" applyBorder="1" applyAlignment="1">
      <x:alignment vertical="top" wrapText="1"/>
    </x:xf>
    <x:xf numFmtId="0" fontId="4" fillId="22" borderId="0" xfId="0" applyNumberFormat="1" applyFont="1" applyFill="1" applyBorder="1" applyAlignment="1">
      <x:alignment vertical="top"/>
    </x:xf>
    <x:xf numFmtId="0" fontId="6" fillId="25" borderId="1" xfId="0" applyNumberFormat="1" applyFont="1" applyFill="1" applyBorder="1" applyAlignment="1">
      <x:alignment vertical="top" wrapText="1"/>
    </x:xf>
    <x:xf numFmtId="0" fontId="6" fillId="25" borderId="2" xfId="0" applyNumberFormat="1" applyFont="1" applyFill="1" applyBorder="1" applyAlignment="1">
      <x:alignment vertical="top" wrapText="1"/>
    </x:xf>
    <x:xf numFmtId="0" fontId="6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1d382e2e94326" /><Relationship Type="http://schemas.openxmlformats.org/officeDocument/2006/relationships/theme" Target="/xl/theme/theme1.xml" Id="R08449ee1cac94c9a" /><Relationship Type="http://schemas.openxmlformats.org/officeDocument/2006/relationships/sharedStrings" Target="/xl/sharedStrings.xml" Id="Rdca31a8a81964032" /><Relationship Type="http://schemas.openxmlformats.org/officeDocument/2006/relationships/worksheet" Target="/xl/worksheets/sheet1.xml" Id="Rbfa5ed4496bb447c" /><Relationship Type="http://schemas.openxmlformats.org/officeDocument/2006/relationships/worksheet" Target="/xl/worksheets/sheet2.xml" Id="Rcbad5604250b4cc8" /><Relationship Type="http://schemas.openxmlformats.org/officeDocument/2006/relationships/worksheet" Target="/xl/worksheets/sheet3.xml" Id="Raa54e9379eee469c" /><Relationship Type="http://schemas.openxmlformats.org/officeDocument/2006/relationships/worksheet" Target="/xl/worksheets/sheet4.xml" Id="R38fc8c5a14d146f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32" customHeight="1">
      <x:c r="A1" s="4" t="str">
        <x:v>FIGO-Modified WHO GTN Risk Score 2026</x:v>
      </x:c>
      <x:c r="B1" s="4"/>
      <x:c r="C1" s="4"/>
      <x:c r="D1" s="4"/>
      <x:c r="E1" s="4"/>
      <x:c r="F1" s="4"/>
    </x:row>
    <x:row r="2" ht="21" customHeight="1"/>
    <x:row r="3" ht="21" customHeight="1">
      <x:c r="A3" s="6" t="str">
        <x:v>Field</x:v>
      </x:c>
      <x:c r="B3" s="6" t="str">
        <x:v>Implementation-verification result</x:v>
      </x:c>
      <x:c r="C3" s="6"/>
      <x:c r="D3" s="6"/>
      <x:c r="E3" s="6"/>
      <x:c r="F3" s="6"/>
    </x:row>
    <x:row r="4" ht="21" customHeight="1">
      <x:c r="A4" t="str">
        <x:v>Permanent route</x:v>
      </x:c>
      <x:c r="B4" t="str">
        <x:v>/calculator/figo-GTN-risk</x:v>
      </x:c>
    </x:row>
    <x:row r="5" ht="21" customHeight="1">
      <x:c r="A5" t="str">
        <x:v>Source lock</x:v>
      </x:c>
      <x:c r="B5" t="str">
        <x:v>FIGO staging for GTN: 2026; DOI 10.1002/ijgo.71229</x:v>
      </x:c>
    </x:row>
    <x:row r="6" ht="21" customHeight="1">
      <x:c r="A6" t="str">
        <x:v>Contract</x:v>
      </x:c>
      <x:c r="B6" t="str">
        <x:v>Exact immutable 12-own-key plain object</x:v>
      </x:c>
    </x:row>
    <x:row r="7" ht="21" customHeight="1">
      <x:c r="A7" t="str">
        <x:v>Model</x:v>
      </x:c>
      <x:c r="B7" t="str">
        <x:v>Seven source-defined factors; no prior-chemotherapy factor</x:v>
      </x:c>
    </x:row>
    <x:row r="8" ht="21" customHeight="1">
      <x:c r="A8" t="str">
        <x:v>Score range</x:v>
      </x:c>
      <x:c r="B8" t="str">
        <x:v>0-21</x:v>
      </x:c>
    </x:row>
    <x:row r="9" ht="21" customHeight="1">
      <x:c r="A9" t="str">
        <x:v>Bands</x:v>
      </x:c>
      <x:c r="B9" t="str">
        <x:v>Low 0-6; High 7-12; Ultra-high &gt;=13</x:v>
      </x:c>
    </x:row>
    <x:row r="10" ht="21" customHeight="1">
      <x:c r="A10" t="str">
        <x:v>Stage output</x:v>
      </x:c>
      <x:c r="B10" t="str">
        <x:v>Externally assigned FIGO stage plus score, e.g. Stage III:8</x:v>
      </x:c>
    </x:row>
    <x:row r="11" ht="21" customHeight="1">
      <x:c r="A11" t="str">
        <x:v>Deterministic assertions</x:v>
      </x:c>
      <x:c r="B11" t="str">
        <x:v>15104</x:v>
      </x:c>
    </x:row>
    <x:row r="12" ht="21" customHeight="1">
      <x:c r="A12" t="str">
        <x:v>Failures</x:v>
      </x:c>
      <x:c r="B12" t="str">
        <x:v>0</x:v>
      </x:c>
    </x:row>
    <x:row r="13" ht="21" customHeight="1">
      <x:c r="A13" t="str">
        <x:v>Status</x:v>
      </x:c>
      <x:c r="B13" t="str">
        <x:v>Implementation verified</x:v>
      </x:c>
    </x:row>
    <x:row r="14" ht="21" customHeight="1">
      <x:c r="A14" t="str">
        <x:v>Clinical boundary</x:v>
      </x:c>
      <x:c r="B14" t="str">
        <x:v>Software implementation verification, not prospective clinical validation</x:v>
      </x:c>
    </x:row>
    <x:row r="15" ht="21" customHeight="1"/>
    <x:row r="16" ht="21" customHeight="1">
      <x:c r="A16" s="8" t="str">
        <x:v>Corrections implemented</x:v>
      </x:c>
      <x:c r="B16" s="8"/>
      <x:c r="C16" s="8"/>
      <x:c r="D16" s="8"/>
      <x:c r="E16" s="8"/>
      <x:c r="F16" s="8"/>
    </x:row>
    <x:row r="17" ht="21" customHeight="1">
      <x:c r="A17" s="10" t="str">
        <x:v>Removed obsolete chemotherapy factor and all favorable defaults.</x:v>
      </x:c>
      <x:c r="B17" s="10" t="str"/>
      <x:c r="C17" s="10" t="str"/>
      <x:c r="D17" s="10" t="str"/>
      <x:c r="E17" s="10" t="str"/>
      <x:c r="F17" s="10" t="str"/>
    </x:row>
    <x:row r="18" ht="21" customHeight="1">
      <x:c r="A18" s="10" t="str">
        <x:v>Added strict diagnosis, timing, stage, imaging, and metastasis consistency gates.</x:v>
      </x:c>
      <x:c r="B18" s="10" t="str"/>
      <x:c r="C18" s="10" t="str"/>
      <x:c r="D18" s="10" t="str"/>
      <x:c r="E18" s="10" t="str"/>
      <x:c r="F18" s="10" t="str"/>
    </x:row>
    <x:row r="19" ht="21" customHeight="1">
      <x:c r="A19" s="10" t="str">
        <x:v>Implemented exact raw boundaries, Stage:score output, and 2026 ultra-high band.</x:v>
      </x:c>
      <x:c r="B19" s="10" t="str"/>
      <x:c r="C19" s="10" t="str"/>
      <x:c r="D19" s="10" t="str"/>
      <x:c r="E19" s="10" t="str"/>
      <x:c r="F19" s="10" t="str"/>
    </x:row>
    <x:row r="20" ht="21" customHeight="1">
      <x:c r="A20" s="10" t="str">
        <x:v>Withheld invented points for unlisted metastatic sites pending specialist interpretation.</x:v>
      </x:c>
      <x:c r="B20" s="10" t="str"/>
      <x:c r="C20" s="10" t="str"/>
      <x:c r="D20" s="10" t="str"/>
      <x:c r="E20" s="10" t="str"/>
      <x:c r="F20" s="10" t="str"/>
    </x:row>
    <x:row r="21" ht="21" customHeight="1">
      <x:c r="A21" s="10" t="str">
        <x:v>Removed treatment prescriptions, cure estimates, and score-only treatment claims.</x:v>
      </x:c>
      <x:c r="B21" s="10" t="str"/>
      <x:c r="C21" s="10" t="str"/>
      <x:c r="D21" s="10" t="str"/>
      <x:c r="E21" s="10" t="str"/>
      <x:c r="F21" s="10" t="str"/>
    </x:row>
    <x:row r="22" ht="21" customHeight="1"/>
    <x:row r="23" ht="21" customHeight="1">
      <x:c r="A23" s="13" t="str">
        <x:v>Supports specialist interpretation of confirmed post-molar GTN or gestational choriocarcinoma at initial pretreatment staging. It does not prescribe treatment and is not applicable to PSTT/ETT.</x:v>
      </x:c>
      <x:c r="B23" s="13"/>
      <x:c r="C23" s="13"/>
      <x:c r="D23" s="13"/>
      <x:c r="E23" s="13"/>
      <x:c r="F23" s="13"/>
    </x:row>
    <x:row r="24" ht="21" customHeight="1">
      <x:c r="A24" s="13"/>
      <x:c r="B24" s="13"/>
      <x:c r="C24" s="13"/>
      <x:c r="D24" s="13"/>
      <x:c r="E24" s="13"/>
      <x:c r="F24" s="13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  <x:mergeCell ref="B10:F10"/>
    <x:mergeCell ref="B11:F11"/>
    <x:mergeCell ref="B12:F12"/>
    <x:mergeCell ref="B13:F13"/>
    <x:mergeCell ref="B14:F14"/>
    <x:mergeCell ref="A16:F16"/>
    <x:mergeCell ref="A17:F17"/>
    <x:mergeCell ref="A18:F18"/>
    <x:mergeCell ref="A19:F19"/>
    <x:mergeCell ref="A20:F20"/>
    <x:mergeCell ref="A21:F21"/>
    <x:mergeCell ref="A23:F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1" hidden="0" customWidth="1"/>
    <x:col min="3" max="3" width="20" hidden="0" customWidth="1"/>
    <x:col min="4" max="4" width="20" hidden="0" customWidth="1"/>
    <x:col min="5" max="5" width="10" hidden="0" customWidth="1"/>
    <x:col min="6" max="6" width="4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3">
      <x:c r="A3" s="6" t="str">
        <x:v>ID</x:v>
      </x:c>
      <x:c r="B3" s="6" t="str">
        <x:v>Section</x:v>
      </x:c>
      <x:c r="C3" s="6" t="str">
        <x:v>Expected</x:v>
      </x:c>
      <x:c r="D3" s="6" t="str">
        <x:v>Actual</x:v>
      </x:c>
      <x:c r="E3" s="6" t="str">
        <x:v>Pass</x:v>
      </x:c>
      <x:c r="F3" s="6" t="str">
        <x:v>Purpose</x:v>
      </x:c>
    </x:row>
    <x:row r="4">
      <x:c r="A4" s="10" t="str">
        <x:v>boundary-age-40-total</x:v>
      </x:c>
      <x:c r="B4" s="10" t="str">
        <x:v>96-raw-equality-unit-boundaries</x:v>
      </x:c>
      <x:c r="C4" s="10" t="str">
        <x:v>1|Low risk</x:v>
      </x:c>
      <x:c r="D4" s="10" t="str">
        <x:v>1|Low risk</x:v>
      </x:c>
      <x:c r="E4" s="10" t="str">
        <x:v>PASS</x:v>
      </x:c>
      <x:c r="F4" s="10" t="str">
        <x:v>Representative source, boundary, scope, or strict-contract fixture</x:v>
      </x:c>
    </x:row>
    <x:row r="5">
      <x:c r="A5" s="10" t="str">
        <x:v>boundary-interval-13-points</x:v>
      </x:c>
      <x:c r="B5" s="10" t="str">
        <x:v>96-raw-equality-unit-boundaries</x:v>
      </x:c>
      <x:c r="C5" s="10" t="str">
        <x:v>0,0,4,0,0,0,0</x:v>
      </x:c>
      <x:c r="D5" s="10" t="str">
        <x:v>0,0,4,0,0,0,0</x:v>
      </x:c>
      <x:c r="E5" s="10" t="str">
        <x:v>PASS</x:v>
      </x:c>
      <x:c r="F5" s="10" t="str">
        <x:v>Representative source, boundary, scope, or strict-contract fixture</x:v>
      </x:c>
    </x:row>
    <x:row r="6">
      <x:c r="A6" s="10" t="str">
        <x:v>boundary-hcg-1000-points</x:v>
      </x:c>
      <x:c r="B6" s="10" t="str">
        <x:v>96-raw-equality-unit-boundaries</x:v>
      </x:c>
      <x:c r="C6" s="10" t="str">
        <x:v>0,0,0,1,0,0,0</x:v>
      </x:c>
      <x:c r="D6" s="10" t="str">
        <x:v>0,0,0,1,0,0,0</x:v>
      </x:c>
      <x:c r="E6" s="10" t="str">
        <x:v>PASS</x:v>
      </x:c>
      <x:c r="F6" s="10" t="str">
        <x:v>Representative source, boundary, scope, or strict-contract fixture</x:v>
      </x:c>
    </x:row>
    <x:row r="7">
      <x:c r="A7" s="10" t="str">
        <x:v>boundary-hcg-100000-points</x:v>
      </x:c>
      <x:c r="B7" s="10" t="str">
        <x:v>96-raw-equality-unit-boundaries</x:v>
      </x:c>
      <x:c r="C7" s="10" t="str">
        <x:v>0,0,0,4,0,0,0</x:v>
      </x:c>
      <x:c r="D7" s="10" t="str">
        <x:v>0,0,0,4,0,0,0</x:v>
      </x:c>
      <x:c r="E7" s="10" t="str">
        <x:v>PASS</x:v>
      </x:c>
      <x:c r="F7" s="10" t="str">
        <x:v>Representative source, boundary, scope, or strict-contract fixture</x:v>
      </x:c>
    </x:row>
    <x:row r="8">
      <x:c r="A8" s="10" t="str">
        <x:v>boundary-size-5-points</x:v>
      </x:c>
      <x:c r="B8" s="10" t="str">
        <x:v>96-raw-equality-unit-boundaries</x:v>
      </x:c>
      <x:c r="C8" s="10" t="str">
        <x:v>0,0,0,0,1,0,0</x:v>
      </x:c>
      <x:c r="D8" s="10" t="str">
        <x:v>0,0,0,0,1,0,0</x:v>
      </x:c>
      <x:c r="E8" s="10" t="str">
        <x:v>PASS</x:v>
      </x:c>
      <x:c r="F8" s="10" t="str">
        <x:v>Representative source, boundary, scope, or strict-contract fixture</x:v>
      </x:c>
    </x:row>
    <x:row r="9">
      <x:c r="A9" s="10" t="str">
        <x:v>boundary-size-5.000001-points</x:v>
      </x:c>
      <x:c r="B9" s="10" t="str">
        <x:v>96-raw-equality-unit-boundaries</x:v>
      </x:c>
      <x:c r="C9" s="10" t="str">
        <x:v>0,0,0,0,2,0,0</x:v>
      </x:c>
      <x:c r="D9" s="10" t="str">
        <x:v>0,0,0,0,2,0,0</x:v>
      </x:c>
      <x:c r="E9" s="10" t="str">
        <x:v>PASS</x:v>
      </x:c>
      <x:c r="F9" s="10" t="str">
        <x:v>Representative source, boundary, scope, or strict-contract fixture</x:v>
      </x:c>
    </x:row>
    <x:row r="10">
      <x:c r="A10" s="10" t="str">
        <x:v>boundary-mets-4-points</x:v>
      </x:c>
      <x:c r="B10" s="10" t="str">
        <x:v>96-raw-equality-unit-boundaries</x:v>
      </x:c>
      <x:c r="C10" s="10" t="str">
        <x:v>0,0,0,0,0,0,1</x:v>
      </x:c>
      <x:c r="D10" s="10" t="str">
        <x:v>0,0,0,0,0,0,1</x:v>
      </x:c>
      <x:c r="E10" s="10" t="str">
        <x:v>PASS</x:v>
      </x:c>
      <x:c r="F10" s="10" t="str">
        <x:v>Representative source, boundary, scope, or strict-contract fixture</x:v>
      </x:c>
    </x:row>
    <x:row r="11">
      <x:c r="A11" s="10" t="str">
        <x:v>boundary-mets-5-points</x:v>
      </x:c>
      <x:c r="B11" s="10" t="str">
        <x:v>96-raw-equality-unit-boundaries</x:v>
      </x:c>
      <x:c r="C11" s="10" t="str">
        <x:v>0,0,0,0,0,0,2</x:v>
      </x:c>
      <x:c r="D11" s="10" t="str">
        <x:v>0,0,0,0,0,0,2</x:v>
      </x:c>
      <x:c r="E11" s="10" t="str">
        <x:v>PASS</x:v>
      </x:c>
      <x:c r="F11" s="10" t="str">
        <x:v>Representative source, boundary, scope, or strict-contract fixture</x:v>
      </x:c>
    </x:row>
    <x:row r="12">
      <x:c r="A12" s="10" t="str">
        <x:v>boundary-total-6-total</x:v>
      </x:c>
      <x:c r="B12" s="10" t="str">
        <x:v>96-raw-equality-unit-boundaries</x:v>
      </x:c>
      <x:c r="C12" s="10" t="str">
        <x:v>6|Low risk</x:v>
      </x:c>
      <x:c r="D12" s="10" t="str">
        <x:v>6|Low risk</x:v>
      </x:c>
      <x:c r="E12" s="10" t="str">
        <x:v>PASS</x:v>
      </x:c>
      <x:c r="F12" s="10" t="str">
        <x:v>Representative source, boundary, scope, or strict-contract fixture</x:v>
      </x:c>
    </x:row>
    <x:row r="13">
      <x:c r="A13" s="10" t="str">
        <x:v>boundary-total-7-total</x:v>
      </x:c>
      <x:c r="B13" s="10" t="str">
        <x:v>96-raw-equality-unit-boundaries</x:v>
      </x:c>
      <x:c r="C13" s="10" t="str">
        <x:v>7|High risk</x:v>
      </x:c>
      <x:c r="D13" s="10" t="str">
        <x:v>7|High risk</x:v>
      </x:c>
      <x:c r="E13" s="10" t="str">
        <x:v>PASS</x:v>
      </x:c>
      <x:c r="F13" s="10" t="str">
        <x:v>Representative source, boundary, scope, or strict-contract fixture</x:v>
      </x:c>
    </x:row>
    <x:row r="14">
      <x:c r="A14" s="10" t="str">
        <x:v>boundary-total-13-total</x:v>
      </x:c>
      <x:c r="B14" s="10" t="str">
        <x:v>96-raw-equality-unit-boundaries</x:v>
      </x:c>
      <x:c r="C14" s="10" t="str">
        <x:v>13|Ultra-high risk</x:v>
      </x:c>
      <x:c r="D14" s="10" t="str">
        <x:v>13|Ultra-high risk</x:v>
      </x:c>
      <x:c r="E14" s="10" t="str">
        <x:v>PASS</x:v>
      </x:c>
      <x:c r="F14" s="10" t="str">
        <x:v>Representative source, boundary, scope, or strict-contract fixture</x:v>
      </x:c>
    </x:row>
    <x:row r="15">
      <x:c r="A15" s="10" t="str">
        <x:v>strict-extra-chemo</x:v>
      </x:c>
      <x:c r="B15" s="10" t="str">
        <x:v>512-strict-malformed-contract</x:v>
      </x:c>
      <x:c r="C15" s="10" t="str">
        <x:v>invalid_input</x:v>
      </x:c>
      <x:c r="D15" s="10" t="str">
        <x:v>invalid_input</x:v>
      </x:c>
      <x:c r="E15" s="10" t="str">
        <x:v>PASS</x:v>
      </x:c>
      <x:c r="F15" s="10" t="str">
        <x:v>Representative source, boundary, scope, or strict-contract fixture</x:v>
      </x:c>
    </x:row>
    <x:row r="16">
      <x:c r="A16" s="10" t="str">
        <x:v>applicability-unlisted-site-status</x:v>
      </x:c>
      <x:c r="B16" s="10" t="str">
        <x:v>256-applicability-stage-consistency</x:v>
      </x:c>
      <x:c r="C16" s="10" t="str">
        <x:v>specialist_interpretation</x:v>
      </x:c>
      <x:c r="D16" s="10" t="str">
        <x:v>specialist_interpretation</x:v>
      </x:c>
      <x:c r="E16" s="10" t="str">
        <x:v>PASS</x:v>
      </x:c>
      <x:c r="F16" s="10" t="str">
        <x:v>Representative source, boundary, scope, or strict-contract fixture</x:v>
      </x:c>
    </x:row>
    <x:row r="17">
      <x:c r="A17" s="10" t="str">
        <x:v>ui-invalid-reset-status</x:v>
      </x:c>
      <x:c r="B17" s="10" t="str">
        <x:v>192-ui-reset-serialization</x:v>
      </x:c>
      <x:c r="C17" s="10" t="str">
        <x:v>invalid_input</x:v>
      </x:c>
      <x:c r="D17" s="10" t="str">
        <x:v>invalid_input</x:v>
      </x:c>
      <x:c r="E17" s="10" t="str">
        <x:v>PASS</x:v>
      </x:c>
      <x:c r="F17" s="10" t="str">
        <x:v>Representative source, boundary, scope, or strict-contract fixture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48" hidden="0" customWidth="1"/>
    <x:col min="3" max="3" width="54" hidden="0" customWidth="1"/>
  </x:cols>
  <x:sheetData>
    <x:row r="1">
      <x:c r="A1" s="4" t="str">
        <x:v>Sources and validated scope</x:v>
      </x:c>
      <x:c r="B1" s="4"/>
      <x:c r="C1" s="4"/>
    </x:row>
    <x:row r="3">
      <x:c r="A3" s="6" t="str">
        <x:v>Source / topic</x:v>
      </x:c>
      <x:c r="B3" s="6" t="str">
        <x:v>Use</x:v>
      </x:c>
      <x:c r="C3" s="6" t="str">
        <x:v>Reference</x:v>
      </x:c>
    </x:row>
    <x:row r="4">
      <x:c r="A4" s="10" t="str">
        <x:v>FIGO staging for GTN: 2026</x:v>
      </x:c>
      <x:c r="B4" s="10" t="str">
        <x:v>Normative stage, seven-factor table, groups, and PSTT/ETT exclusion</x:v>
      </x:c>
      <x:c r="C4" s="10" t="str">
        <x:v>https://doi.org/10.1002/ijgo.71229</x:v>
      </x:c>
    </x:row>
    <x:row r="5">
      <x:c r="A5" s="10" t="str">
        <x:v>FIGO Cancer Report 2025</x:v>
      </x:c>
      <x:c r="B5" s="10" t="str">
        <x:v>Historical provenance only</x:v>
      </x:c>
      <x:c r="C5" s="10" t="str">
        <x:v>https://doi.org/10.1002/ijgo.70275</x:v>
      </x:c>
    </x:row>
    <x:row r="6">
      <x:c r="A6" s="10" t="str">
        <x:v>Corrected 2000 table</x:v>
      </x:c>
      <x:c r="B6" s="10" t="str">
        <x:v>Historical provenance only; not the runtime model</x:v>
      </x:c>
      <x:c r="C6" s="10" t="str">
        <x:v>https://doi.org/10.1002/ijgo.13970</x:v>
      </x:c>
    </x:row>
    <x:row r="7">
      <x:c r="A7" s="10" t="str">
        <x:v>Included diagnosis</x:v>
      </x:c>
      <x:c r="B7" s="10" t="str">
        <x:v>Confirmed post-molar GTN or gestational choriocarcinoma</x:v>
      </x:c>
      <x:c r="C7" s="10" t="str">
        <x:v>Initial pretreatment staging only</x:v>
      </x:c>
    </x:row>
    <x:row r="8">
      <x:c r="A8" s="10" t="str">
        <x:v>Excluded histologies</x:v>
      </x:c>
      <x:c r="B8" s="10" t="str">
        <x:v>PSTT, ETT, non-gestational or unconfirmed disease</x:v>
      </x:c>
      <x:c r="C8" s="10" t="str">
        <x:v>No score returned</x:v>
      </x:c>
    </x:row>
    <x:row r="9">
      <x:c r="A9" s="10" t="str">
        <x:v>Assessment timing</x:v>
      </x:c>
      <x:c r="B9" s="10" t="str">
        <x:v>Initial diagnosis/staging before treatment</x:v>
      </x:c>
      <x:c r="C9" s="10" t="str">
        <x:v>Resistant, recurrent, relapsed, restaged, or retreated disease excluded</x:v>
      </x:c>
    </x:row>
    <x:row r="10">
      <x:c r="A10" s="10" t="str">
        <x:v>Imaging</x:v>
      </x:c>
      <x:c r="B10" s="10" t="str">
        <x:v>FIGO 2026-compatible complete staging</x:v>
      </x:c>
      <x:c r="C10" s="10" t="str">
        <x:v>Lung lesions counted only when &gt;=1 cm</x:v>
      </x:c>
    </x:row>
    <x:row r="11">
      <x:c r="A11" s="10" t="str">
        <x:v>Stage</x:v>
      </x:c>
      <x:c r="B11" s="10" t="str">
        <x:v>Externally assigned FIGO anatomical stage</x:v>
      </x:c>
      <x:c r="C11" s="10" t="str">
        <x:v>Not inferred from the seven score factors</x:v>
      </x:c>
    </x:row>
    <x:row r="12">
      <x:c r="A12" s="10" t="str">
        <x:v>Unlisted metastatic site</x:v>
      </x:c>
      <x:c r="B12" s="10" t="str">
        <x:v>Specialist interpretation required</x:v>
      </x:c>
      <x:c r="C12" s="10" t="str">
        <x:v>No invented score points</x:v>
      </x:c>
    </x:row>
    <x:row r="13">
      <x:c r="A13" s="10" t="str">
        <x:v>Output</x:v>
      </x:c>
      <x:c r="B13" s="10" t="str">
        <x:v>Stage:score plus Low, High, or Ultra-high group</x:v>
      </x:c>
      <x:c r="C13" s="10" t="str">
        <x:v>Score 5-6 caution retained</x:v>
      </x:c>
    </x:row>
    <x:row r="14">
      <x:c r="A14" s="10" t="str">
        <x:v>Treatment boundary</x:v>
      </x:c>
      <x:c r="B14" s="10" t="str">
        <x:v>No regimen selection or chemotherapy instruction</x:v>
      </x:c>
      <x:c r="C14" s="10" t="str">
        <x:v>Specialist GTN-centre interpretation</x:v>
      </x:c>
    </x:row>
    <x:row r="15">
      <x:c r="A15" s="10" t="str">
        <x:v>Probability boundary</x:v>
      </x:c>
      <x:c r="B15" s="10" t="str">
        <x:v>No cure or survival probability</x:v>
      </x:c>
      <x:c r="C15" s="10" t="str">
        <x:v>Bands are source-defined score groups</x:v>
      </x:c>
    </x:row>
    <x:row r="16">
      <x:c r="A16" s="10" t="str">
        <x:v>Verification claim</x:v>
      </x:c>
      <x:c r="B16" s="10" t="str">
        <x:v>Deterministic implementation verification</x:v>
      </x:c>
      <x:c r="C16" s="10" t="str">
        <x:v>Not prospective clinical validation</x:v>
      </x:c>
    </x:row>
    <x:row r="17">
      <x:c r="A17" s="10" t="str">
        <x:v>Evidence</x:v>
      </x:c>
      <x:c r="B17" s="10" t="str">
        <x:v>15104 passing assertions</x:v>
      </x:c>
      <x:c r="C17" s="10" t="str">
        <x:v>Complete cases in mirrored evidence JSON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figo-GTN-risk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6"/>
      <x:c r="B3" s="36"/>
      <x:c r="C3" s="36"/>
      <x:c r="D3" s="36"/>
      <x:c r="E3" s="36"/>
    </x:row>
    <x:row r="4" ht="34" customHeight="1">
      <x:c r="A4" s="122" t="str">
        <x:v>Production route</x:v>
      </x:c>
      <x:c r="B4" s="10" t="str">
        <x:v>https://oncotoolkit.com/calculator/figo-GTN-risk</x:v>
      </x:c>
      <x:c r="C4" s="36"/>
      <x:c r="D4" s="123" t="str">
        <x:v>What this check covered</x:v>
      </x:c>
      <x:c r="E4" s="36"/>
    </x:row>
    <x:row r="5" ht="34" customHeight="1">
      <x:c r="A5" s="122" t="str">
        <x:v>Tested on</x:v>
      </x:c>
      <x:c r="B5" s="10" t="str">
        <x:v>2026-08-03</x:v>
      </x:c>
      <x:c r="C5" s="36"/>
      <x:c r="D5" s="108" t="str">
        <x:v>Source-backed production-browser check</x:v>
      </x:c>
      <x:c r="E5" s="108"/>
    </x:row>
    <x:row r="6" ht="34" customHeight="1">
      <x:c r="A6" s="122" t="str">
        <x:v>Cases tested</x:v>
      </x:c>
      <x:c r="B6" s="10" t="n">
        <x:v>3</x:v>
      </x:c>
      <x:c r="C6" s="36"/>
      <x:c r="D6" s="108"/>
      <x:c r="E6" s="108"/>
    </x:row>
    <x:row r="7" ht="34" customHeight="1">
      <x:c r="A7" s="122" t="str">
        <x:v>Overall result</x:v>
      </x:c>
      <x:c r="B7" s="10" t="str">
        <x:v>PASSED</x:v>
      </x:c>
      <x:c r="C7" s="36"/>
      <x:c r="D7" s="123" t="str">
        <x:v>Findings</x:v>
      </x:c>
      <x:c r="E7" s="36"/>
    </x:row>
    <x:row r="8" ht="34" customHeight="1">
      <x:c r="A8" s="122" t="str">
        <x:v>Pass rate</x:v>
      </x:c>
      <x:c r="B8" s="10" t="str">
        <x:v>3/3</x:v>
      </x:c>
      <x:c r="C8" s="36"/>
      <x:c r="D8" s="112" t="str">
        <x:v>No unexpected finding was observed.</x:v>
      </x:c>
      <x:c r="E8" s="112"/>
    </x:row>
    <x:row r="9">
      <x:c r="A9" s="36"/>
      <x:c r="B9" s="36"/>
      <x:c r="C9" s="36"/>
      <x:c r="D9" s="36"/>
      <x:c r="E9" s="36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10" t="str">
        <x:v>Minimum</x:v>
      </x:c>
      <x:c r="B11" s="10" t="str"/>
      <x:c r="C11" s="10" t="str">
        <x:v>FIGO 2026 Stage I:0 | Low risk</x:v>
      </x:c>
      <x:c r="D11" s="10" t="str">
        <x:v>FIGO 2026 Stage I:0 | Low risk</x:v>
      </x:c>
      <x:c r="E11" s="10" t="str">
        <x:v>PASS</x:v>
      </x:c>
    </x:row>
    <x:row r="12" ht="52" customHeight="1">
      <x:c r="A12" s="10" t="str">
        <x:v>High Lower Boundary Seven</x:v>
      </x:c>
      <x:c r="B12" s="10" t="str"/>
      <x:c r="C12" s="10" t="str">
        <x:v>FIGO 2026 Stage IV:7 | High risk</x:v>
      </x:c>
      <x:c r="D12" s="10" t="str">
        <x:v>FIGO 2026 Stage IV:7 | High risk</x:v>
      </x:c>
      <x:c r="E12" s="10" t="str">
        <x:v>PASS</x:v>
      </x:c>
    </x:row>
    <x:row r="13" ht="52" customHeight="1">
      <x:c r="A13" s="10" t="str">
        <x:v>Ultra High Lower Boundary Thirteen</x:v>
      </x:c>
      <x:c r="B13" s="10" t="str"/>
      <x:c r="C13" s="10" t="str">
        <x:v>FIGO 2026 Stage IV:13 | Ultra-high risk</x:v>
      </x:c>
      <x:c r="D13" s="10" t="str">
        <x:v>FIGO 2026 Stage IV:13 | Ultra-high risk</x:v>
      </x:c>
      <x:c r="E13" s="10" t="str">
        <x:v>PASS</x:v>
      </x:c>
    </x:row>
    <x:row r="14">
      <x:c r="A14" s="36"/>
      <x:c r="B14" s="36"/>
      <x:c r="C14" s="36"/>
      <x:c r="D14" s="36"/>
      <x:c r="E14" s="36"/>
    </x:row>
    <x:row r="15">
      <x:c r="A15" s="36"/>
      <x:c r="B15" s="36"/>
      <x:c r="C15" s="36"/>
      <x:c r="D15" s="36"/>
      <x:c r="E15" s="36"/>
    </x:row>
    <x:row r="16">
      <x:c r="A16" s="36"/>
      <x:c r="B16" s="36"/>
      <x:c r="C16" s="36"/>
      <x:c r="D16" s="36"/>
      <x:c r="E16" s="36"/>
    </x:row>
    <x:row r="17">
      <x:c r="A17" s="36"/>
      <x:c r="B17" s="36"/>
      <x:c r="C17" s="36"/>
      <x:c r="D17" s="36"/>
      <x:c r="E17" s="36"/>
    </x:row>
    <x:row r="18">
      <x:c r="A18" s="36"/>
      <x:c r="B18" s="36"/>
      <x:c r="C18" s="36"/>
      <x:c r="D18" s="36"/>
      <x:c r="E18" s="36"/>
    </x:row>
    <x:row r="19">
      <x:c r="A19" s="36"/>
      <x:c r="B19" s="36"/>
      <x:c r="C19" s="36"/>
      <x:c r="D19" s="36"/>
      <x:c r="E19" s="36"/>
    </x:row>
    <x:row r="20">
      <x:c r="A20" s="36"/>
      <x:c r="B20" s="36"/>
      <x:c r="C20" s="36"/>
      <x:c r="D20" s="36"/>
      <x:c r="E20" s="36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