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c150c8f13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2eff5db1d4142af"/>
    <x:sheet xmlns:r="http://schemas.openxmlformats.org/officeDocument/2006/relationships" name="Test Cases" sheetId="2" r:id="R3a12d9c6e5bc491e"/>
    <x:sheet xmlns:r="http://schemas.openxmlformats.org/officeDocument/2006/relationships" name="Sources &amp; Scope" sheetId="3" r:id="R7eb4eb92867d4880"/>
    <x:sheet xmlns:r="http://schemas.openxmlformats.org/officeDocument/2006/relationships" name="Latest Production Check" sheetId="7" r:id="R9e289e23ab78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72c2037945d0" /><Relationship Type="http://schemas.openxmlformats.org/officeDocument/2006/relationships/theme" Target="/xl/theme/theme1.xml" Id="Re14e6dae3f784deb" /><Relationship Type="http://schemas.openxmlformats.org/officeDocument/2006/relationships/sharedStrings" Target="/xl/sharedStrings.xml" Id="R74a2a78d3adc4c68" /><Relationship Type="http://schemas.openxmlformats.org/officeDocument/2006/relationships/worksheet" Target="/xl/worksheets/sheet1.xml" Id="Ra2eff5db1d4142af" /><Relationship Type="http://schemas.openxmlformats.org/officeDocument/2006/relationships/worksheet" Target="/xl/worksheets/sheet2.xml" Id="R3a12d9c6e5bc491e" /><Relationship Type="http://schemas.openxmlformats.org/officeDocument/2006/relationships/worksheet" Target="/xl/worksheets/sheet3.xml" Id="R7eb4eb92867d4880" /><Relationship Type="http://schemas.openxmlformats.org/officeDocument/2006/relationships/worksheet" Target="/xl/worksheets/sheet4.xml" Id="R9e289e23ab7841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FNCLCC Soft-Tissue Sarcoma Grade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128/128</x:v>
      </x:c>
    </x:row>
    <x:row r="6" ht="24" customHeight="1">
      <x:c r="A6" s="7" t="str">
        <x:v>Score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24" customHeight="1">
      <x:c r="A8" s="7" t="str">
        <x:v>Model</x:v>
      </x:c>
      <x:c r="B8" s="8" t="str">
        <x:v>Classic three-component FNCLCC histologic grade</x:v>
      </x:c>
    </x:row>
    <x:row r="9" ht="48" customHeight="1">
      <x:c r="A9" s="7" t="str">
        <x:v>Population</x:v>
      </x:c>
      <x:c r="B9" s="8" t="str">
        <x:v>Appropriately sampled adult soft-tissue sarcoma with an applicable histology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27 valid component combinations, grade boundaries, strict invalid-input handling, and pathology-scope wording passed. FNCLCC is a histologic grade, not a stage, treatment rule, or individualized prognosis.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8" hidden="0" customWidth="1"/>
    <x:col min="8" max="8" width="18" hidden="0" customWidth="1"/>
    <x:col min="9" max="9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4">
      <x:c r="A4" s="17" t="str">
        <x:v>Case</x:v>
      </x:c>
      <x:c r="B4" s="18" t="str">
        <x:v>Differentiation</x:v>
      </x:c>
      <x:c r="C4" s="18" t="str">
        <x:v>Mitosis</x:v>
      </x:c>
      <x:c r="D4" s="18" t="str">
        <x:v>Necrosis</x:v>
      </x:c>
      <x:c r="E4" s="18" t="str">
        <x:v>Expected total</x:v>
      </x:c>
      <x:c r="F4" s="18" t="str">
        <x:v>Actual total</x:v>
      </x:c>
      <x:c r="G4" s="18" t="str">
        <x:v>Expected grade</x:v>
      </x:c>
      <x:c r="H4" s="18" t="str">
        <x:v>Actual grade</x:v>
      </x:c>
      <x:c r="I4" s="19" t="str">
        <x:v>Result</x:v>
      </x:c>
    </x:row>
    <x:row r="5">
      <x:c r="A5" s="8" t="str">
        <x:v>minimum</x:v>
      </x:c>
      <x:c r="B5" s="8" t="n">
        <x:v>1</x:v>
      </x:c>
      <x:c r="C5" s="8" t="n">
        <x:v>1</x:v>
      </x:c>
      <x:c r="D5" s="8" t="n">
        <x:v>0</x:v>
      </x:c>
      <x:c r="E5" s="8" t="n">
        <x:f>SUM(B5:D5)</x:f>
        <x:v>2</x:v>
      </x:c>
      <x:c r="F5" s="8" t="n">
        <x:v>2</x:v>
      </x:c>
      <x:c r="G5" s="8" t="str">
        <x:f>IF(E5&lt;=3,"Grade 1",IF(E5&lt;=5,"Grade 2","Grade 3"))</x:f>
        <x:v>Grade 1</x:v>
      </x:c>
      <x:c r="H5" s="8" t="str">
        <x:v>Grade 1</x:v>
      </x:c>
      <x:c r="I5" s="8" t="str">
        <x:f>IF(AND(E5=F5,G5=H5),"PASS","FAIL")</x:f>
        <x:v>PASS</x:v>
      </x:c>
    </x:row>
    <x:row r="6">
      <x:c r="A6" s="8" t="str">
        <x:v>grade1-upper</x:v>
      </x:c>
      <x:c r="B6" s="8" t="n">
        <x:v>1</x:v>
      </x:c>
      <x:c r="C6" s="8" t="n">
        <x:v>1</x:v>
      </x:c>
      <x:c r="D6" s="8" t="n">
        <x:v>1</x:v>
      </x:c>
      <x:c r="E6" s="8" t="n">
        <x:f>SUM(B6:D6)</x:f>
        <x:v>3</x:v>
      </x:c>
      <x:c r="F6" s="8" t="n">
        <x:v>3</x:v>
      </x:c>
      <x:c r="G6" s="8" t="str">
        <x:f>IF(E6&lt;=3,"Grade 1",IF(E6&lt;=5,"Grade 2","Grade 3"))</x:f>
        <x:v>Grade 1</x:v>
      </x:c>
      <x:c r="H6" s="8" t="str">
        <x:v>Grade 1</x:v>
      </x:c>
      <x:c r="I6" s="8" t="str">
        <x:f>IF(AND(E6=F6,G6=H6),"PASS","FAIL")</x:f>
        <x:v>PASS</x:v>
      </x:c>
    </x:row>
    <x:row r="7">
      <x:c r="A7" s="8" t="str">
        <x:v>grade2-lower</x:v>
      </x:c>
      <x:c r="B7" s="8" t="n">
        <x:v>1</x:v>
      </x:c>
      <x:c r="C7" s="8" t="n">
        <x:v>1</x:v>
      </x:c>
      <x:c r="D7" s="8" t="n">
        <x:v>2</x:v>
      </x:c>
      <x:c r="E7" s="8" t="n">
        <x:f>SUM(B7:D7)</x:f>
        <x:v>4</x:v>
      </x:c>
      <x:c r="F7" s="8" t="n">
        <x:v>4</x:v>
      </x:c>
      <x:c r="G7" s="8" t="str">
        <x:f>IF(E7&lt;=3,"Grade 1",IF(E7&lt;=5,"Grade 2","Grade 3"))</x:f>
        <x:v>Grade 2</x:v>
      </x:c>
      <x:c r="H7" s="8" t="str">
        <x:v>Grade 2</x:v>
      </x:c>
      <x:c r="I7" s="8" t="str">
        <x:f>IF(AND(E7=F7,G7=H7),"PASS","FAIL")</x:f>
        <x:v>PASS</x:v>
      </x:c>
    </x:row>
    <x:row r="8">
      <x:c r="A8" s="8" t="str">
        <x:v>grade2-upper</x:v>
      </x:c>
      <x:c r="B8" s="8" t="n">
        <x:v>3</x:v>
      </x:c>
      <x:c r="C8" s="8" t="n">
        <x:v>2</x:v>
      </x:c>
      <x:c r="D8" s="8" t="n">
        <x:v>0</x:v>
      </x:c>
      <x:c r="E8" s="8" t="n">
        <x:f>SUM(B8:D8)</x:f>
        <x:v>5</x:v>
      </x:c>
      <x:c r="F8" s="8" t="n">
        <x:v>5</x:v>
      </x:c>
      <x:c r="G8" s="8" t="str">
        <x:f>IF(E8&lt;=3,"Grade 1",IF(E8&lt;=5,"Grade 2","Grade 3"))</x:f>
        <x:v>Grade 2</x:v>
      </x:c>
      <x:c r="H8" s="8" t="str">
        <x:v>Grade 2</x:v>
      </x:c>
      <x:c r="I8" s="8" t="str">
        <x:f>IF(AND(E8=F8,G8=H8),"PASS","FAIL")</x:f>
        <x:v>PASS</x:v>
      </x:c>
    </x:row>
    <x:row r="9">
      <x:c r="A9" s="8" t="str">
        <x:v>grade3-lower</x:v>
      </x:c>
      <x:c r="B9" s="8" t="n">
        <x:v>1</x:v>
      </x:c>
      <x:c r="C9" s="8" t="n">
        <x:v>3</x:v>
      </x:c>
      <x:c r="D9" s="8" t="n">
        <x:v>2</x:v>
      </x:c>
      <x:c r="E9" s="8" t="n">
        <x:f>SUM(B9:D9)</x:f>
        <x:v>6</x:v>
      </x:c>
      <x:c r="F9" s="8" t="n">
        <x:v>6</x:v>
      </x:c>
      <x:c r="G9" s="8" t="str">
        <x:f>IF(E9&lt;=3,"Grade 1",IF(E9&lt;=5,"Grade 2","Grade 3"))</x:f>
        <x:v>Grade 3</x:v>
      </x:c>
      <x:c r="H9" s="8" t="str">
        <x:v>Grade 3</x:v>
      </x:c>
      <x:c r="I9" s="8" t="str">
        <x:f>IF(AND(E9=F9,G9=H9),"PASS","FAIL")</x:f>
        <x:v>PASS</x:v>
      </x:c>
    </x:row>
    <x:row r="10">
      <x:c r="A10" s="8" t="str">
        <x:v>grade3-seven</x:v>
      </x:c>
      <x:c r="B10" s="8" t="n">
        <x:v>3</x:v>
      </x:c>
      <x:c r="C10" s="8" t="n">
        <x:v>3</x:v>
      </x:c>
      <x:c r="D10" s="8" t="n">
        <x:v>1</x:v>
      </x:c>
      <x:c r="E10" s="8" t="n">
        <x:f>SUM(B10:D10)</x:f>
        <x:v>7</x:v>
      </x:c>
      <x:c r="F10" s="8" t="n">
        <x:v>7</x:v>
      </x:c>
      <x:c r="G10" s="8" t="str">
        <x:f>IF(E10&lt;=3,"Grade 1",IF(E10&lt;=5,"Grade 2","Grade 3"))</x:f>
        <x:v>Grade 3</x:v>
      </x:c>
      <x:c r="H10" s="8" t="str">
        <x:v>Grade 3</x:v>
      </x:c>
      <x:c r="I10" s="8" t="str">
        <x:f>IF(AND(E10=F10,G10=H10),"PASS","FAIL")</x:f>
        <x:v>PASS</x:v>
      </x:c>
    </x:row>
    <x:row r="11">
      <x:c r="A11" s="8" t="str">
        <x:v>maximum</x:v>
      </x:c>
      <x:c r="B11" s="8" t="n">
        <x:v>3</x:v>
      </x:c>
      <x:c r="C11" s="8" t="n">
        <x:v>3</x:v>
      </x:c>
      <x:c r="D11" s="8" t="n">
        <x:v>2</x:v>
      </x:c>
      <x:c r="E11" s="8" t="n">
        <x:f>SUM(B11:D11)</x:f>
        <x:v>8</x:v>
      </x:c>
      <x:c r="F11" s="8" t="n">
        <x:v>8</x:v>
      </x:c>
      <x:c r="G11" s="8" t="str">
        <x:f>IF(E11&lt;=3,"Grade 1",IF(E11&lt;=5,"Grade 2","Grade 3"))</x:f>
        <x:v>Grade 3</x:v>
      </x:c>
      <x:c r="H11" s="8" t="str">
        <x:v>Grade 3</x:v>
      </x:c>
      <x:c r="I11" s="8" t="str">
        <x:f>IF(AND(E11=F11,G11=H11),"PASS","FAIL")</x:f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8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Original derivation</x:v>
      </x:c>
      <x:c r="B5" s="8" t="str">
        <x:v>Trojani et al. 1984 classic FNCLCC system</x:v>
      </x:c>
      <x:c r="C5" s="8" t="str">
        <x:v>https://onlinelibrary.wiley.com/doi/abs/10.1002/ijc.2910330108</x:v>
      </x:c>
    </x:row>
    <x:row r="6">
      <x:c r="A6" s="8" t="str">
        <x:v>Comparative validation</x:v>
      </x:c>
      <x:c r="B6" s="8" t="str">
        <x:v>Guillou et al. 1997 adult soft-tissue sarcoma comparison</x:v>
      </x:c>
      <x:c r="C6" s="8" t="str">
        <x:v>https://ascopubs.org/doi/10.1200/JCO.1997.15.1.350</x:v>
      </x:c>
    </x:row>
    <x:row r="7">
      <x:c r="A7" s="8" t="str">
        <x:v>Operational definitions</x:v>
      </x:c>
      <x:c r="B7" s="8" t="str">
        <x:v>CAP Soft Tissue Protocol v4.2.0.0</x:v>
      </x:c>
      <x:c r="C7" s="8" t="str">
        <x:v>https://documents.cap.org/protocols/Soft.Tissue_4.2.0.0.REL_CAPCP.pdf</x:v>
      </x:c>
    </x:row>
    <x:row r="8">
      <x:c r="A8" s="8" t="str">
        <x:v>Differentiation</x:v>
      </x:c>
      <x:c r="B8" s="8" t="str">
        <x:v>Scores 1, 2, or 3 from source-defined histologic resemblance/typing</x:v>
      </x:c>
      <x:c r="C8" s="8" t="str">
        <x:v>Primary model and CAP</x:v>
      </x:c>
    </x:row>
    <x:row r="9">
      <x:c r="A9" s="8" t="str">
        <x:v>Mitosis</x:v>
      </x:c>
      <x:c r="B9" s="8" t="str">
        <x:v>0-9, 10-19, or &gt;=20/10 HPF; CAP equivalents 0-5, 6-11, or &gt;=12/mm2</x:v>
      </x:c>
      <x:c r="C9" s="8" t="str">
        <x:v>CAP protocol</x:v>
      </x:c>
    </x:row>
    <x:row r="10">
      <x:c r="A10" s="8" t="str">
        <x:v>Necrosis</x:v>
      </x:c>
      <x:c r="B10" s="8" t="str">
        <x:v>None = 0; &lt;50% = 1; &gt;=50% = 2</x:v>
      </x:c>
      <x:c r="C10" s="8" t="str">
        <x:v>Primary model and CAP</x:v>
      </x:c>
    </x:row>
    <x:row r="11">
      <x:c r="A11" s="8" t="str">
        <x:v>Grade mapping</x:v>
      </x:c>
      <x:c r="B11" s="8" t="str">
        <x:v>Total 2-3 = Grade 1; 4-5 = Grade 2; 6-8 = Grade 3</x:v>
      </x:c>
      <x:c r="C11" s="8" t="str">
        <x:v>Primary model</x:v>
      </x:c>
    </x:row>
    <x:row r="12">
      <x:c r="A12" s="8" t="str">
        <x:v>Counting</x:v>
      </x:c>
      <x:c r="B12" s="8" t="str">
        <x:v>Use unrounded field-area-corrected mitotic count; CAP recommends per 1 mm2</x:v>
      </x:c>
      <x:c r="C12" s="8" t="str">
        <x:v>CAP protocol</x:v>
      </x:c>
    </x:row>
    <x:row r="13">
      <x:c r="A13" s="8" t="str">
        <x:v>Sampling</x:v>
      </x:c>
      <x:c r="B13" s="8" t="str">
        <x:v>Limited biopsy may underestimate grade; treated tumors require caution</x:v>
      </x:c>
      <x:c r="C13" s="8" t="str">
        <x:v>CAP protocol</x:v>
      </x:c>
    </x:row>
    <x:row r="14">
      <x:c r="A14" s="8" t="str">
        <x:v>Exclusions</x:v>
      </x:c>
      <x:c r="B14" s="8" t="str">
        <x:v>Several histologies and angiosarcoma are unsuitable; MPNST uncertain; SFT uses a dedicated model</x:v>
      </x:c>
      <x:c r="C14" s="8" t="str">
        <x:v>CAP protocol</x:v>
      </x:c>
    </x:row>
    <x:row r="15">
      <x:c r="A15" s="8" t="str">
        <x:v>Verification meaning</x:v>
      </x:c>
      <x:c r="B15" s="8" t="str">
        <x:v>Implementation verification only; not independent clinical validation, staging, or treatment advice</x:v>
      </x:c>
      <x:c r="C15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fnclcc-sacroma-grading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https://oncotoolkit.com/calculator/fnclcc-sacroma-grading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FNCLCC additive grading rule and the existing 128/128 implementation audit</x:v>
      </x:c>
      <x:c r="E5" s="115"/>
    </x:row>
    <x:row r="6" ht="34" customHeight="1">
      <x:c r="A6" s="129" t="str">
        <x:v>Cases tested</x:v>
      </x:c>
      <x:c r="B6" s="44" t="n">
        <x:v>5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5/5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Total 2</x:v>
      </x:c>
      <x:c r="B11" s="44" t="str">
        <x:v>Differentiation: 1; Mitoses: 1; Necrosis: 0</x:v>
      </x:c>
      <x:c r="C11" s="44" t="str">
        <x:v>2 | Grade 1</x:v>
      </x:c>
      <x:c r="D11" s="44" t="str">
        <x:v>2 | Grade 1</x:v>
      </x:c>
      <x:c r="E11" s="44" t="str">
        <x:v>PASS</x:v>
      </x:c>
    </x:row>
    <x:row r="12" ht="52" customHeight="1">
      <x:c r="A12" s="44" t="str">
        <x:v>Total 3</x:v>
      </x:c>
      <x:c r="B12" s="44" t="str">
        <x:v>Differentiation: 1; Mitoses: 1; Necrosis: 1</x:v>
      </x:c>
      <x:c r="C12" s="44" t="str">
        <x:v>3 | Grade 1</x:v>
      </x:c>
      <x:c r="D12" s="44" t="str">
        <x:v>3 | Grade 1</x:v>
      </x:c>
      <x:c r="E12" s="44" t="str">
        <x:v>PASS</x:v>
      </x:c>
    </x:row>
    <x:row r="13" ht="52" customHeight="1">
      <x:c r="A13" s="44" t="str">
        <x:v>Total 4</x:v>
      </x:c>
      <x:c r="B13" s="44" t="str">
        <x:v>Differentiation: 2; Mitoses: 1; Necrosis: 1</x:v>
      </x:c>
      <x:c r="C13" s="44" t="str">
        <x:v>4 | Grade 2</x:v>
      </x:c>
      <x:c r="D13" s="44" t="str">
        <x:v>4 | Grade 2</x:v>
      </x:c>
      <x:c r="E13" s="44" t="str">
        <x:v>PASS</x:v>
      </x:c>
    </x:row>
    <x:row r="14" ht="52" customHeight="1">
      <x:c r="A14" s="44" t="str">
        <x:v>Total 5</x:v>
      </x:c>
      <x:c r="B14" s="44" t="str">
        <x:v>Differentiation: 2; Mitoses: 2; Necrosis: 1</x:v>
      </x:c>
      <x:c r="C14" s="44" t="str">
        <x:v>5 | Grade 2</x:v>
      </x:c>
      <x:c r="D14" s="44" t="str">
        <x:v>5 | Grade 2</x:v>
      </x:c>
      <x:c r="E14" s="44" t="str">
        <x:v>PASS</x:v>
      </x:c>
    </x:row>
    <x:row r="15" ht="52" customHeight="1">
      <x:c r="A15" s="44" t="str">
        <x:v>Total 8</x:v>
      </x:c>
      <x:c r="B15" s="44" t="str">
        <x:v>Differentiation: 3; Mitoses: 3; Necrosis: 2</x:v>
      </x:c>
      <x:c r="C15" s="44" t="str">
        <x:v>8 | Grade 3</x:v>
      </x:c>
      <x:c r="D15" s="44" t="str">
        <x:v>8 | Grade 3</x:v>
      </x:c>
      <x:c r="E15" s="44" t="str">
        <x:v>PASS</x:v>
      </x:c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