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b0cd200b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8d232e669154904"/>
    <x:sheet xmlns:r="http://schemas.openxmlformats.org/officeDocument/2006/relationships" name="Test Cases" sheetId="2" r:id="Rf8041f7206784078"/>
    <x:sheet xmlns:r="http://schemas.openxmlformats.org/officeDocument/2006/relationships" name="Sources &amp; Scope" sheetId="3" r:id="R395a364c89bc4194"/>
    <x:sheet xmlns:r="http://schemas.openxmlformats.org/officeDocument/2006/relationships" name="Latest Production Check" sheetId="7" r:id="Rdfc6a87f49ac42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045cd3e864e6a" /><Relationship Type="http://schemas.openxmlformats.org/officeDocument/2006/relationships/theme" Target="/xl/theme/theme1.xml" Id="R792a7f89a3c54ddf" /><Relationship Type="http://schemas.openxmlformats.org/officeDocument/2006/relationships/sharedStrings" Target="/xl/sharedStrings.xml" Id="R14fe6f7c349e46b7" /><Relationship Type="http://schemas.openxmlformats.org/officeDocument/2006/relationships/worksheet" Target="/xl/worksheets/sheet1.xml" Id="Re8d232e669154904" /><Relationship Type="http://schemas.openxmlformats.org/officeDocument/2006/relationships/worksheet" Target="/xl/worksheets/sheet2.xml" Id="Rf8041f7206784078" /><Relationship Type="http://schemas.openxmlformats.org/officeDocument/2006/relationships/worksheet" Target="/xl/worksheets/sheet3.xml" Id="R395a364c89bc4194" /><Relationship Type="http://schemas.openxmlformats.org/officeDocument/2006/relationships/worksheet" Target="/xl/worksheets/sheet4.xml" Id="Rdfc6a87f49ac421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19" t="str">
        <x:v>Original 2008 Diagnosis-Agnostic GPA - Implementation Validation</x:v>
      </x:c>
      <x:c r="B1" s="20"/>
      <x:c r="C1" s="20"/>
      <x:c r="D1" s="20"/>
      <x:c r="E1" s="20"/>
      <x:c r="F1" s="21"/>
    </x:row>
    <x:row r="2" ht="28" customHeight="1">
      <x:c r="A2" s="22"/>
      <x:c r="B2" s="3"/>
      <x:c r="C2" s="3"/>
      <x:c r="D2" s="3"/>
      <x:c r="E2" s="3"/>
      <x:c r="F2" s="23"/>
    </x:row>
    <x:row r="3">
      <x:c r="A3" s="24" t="str">
        <x:v>Status</x:v>
      </x:c>
      <x:c r="B3" s="13" t="str">
        <x:v>VERIFIED</x:v>
      </x:c>
      <x:c r="C3" s="25"/>
      <x:c r="D3" s="25"/>
      <x:c r="E3" s="25"/>
      <x:c r="F3" s="26"/>
    </x:row>
    <x:row r="4">
      <x:c r="A4" s="24" t="str">
        <x:v>Checks passed</x:v>
      </x:c>
      <x:c r="B4" s="9" t="n">
        <x:v>512</x:v>
      </x:c>
      <x:c r="C4" s="25"/>
      <x:c r="D4" s="25"/>
      <x:c r="E4" s="25"/>
      <x:c r="F4" s="26"/>
    </x:row>
    <x:row r="5">
      <x:c r="A5" s="24" t="str">
        <x:v>Checks total</x:v>
      </x:c>
      <x:c r="B5" s="9" t="n">
        <x:v>512</x:v>
      </x:c>
      <x:c r="C5" s="25"/>
      <x:c r="D5" s="25"/>
      <x:c r="E5" s="25"/>
      <x:c r="F5" s="26"/>
    </x:row>
    <x:row r="6">
      <x:c r="A6" s="24" t="str">
        <x:v>Pass rate</x:v>
      </x:c>
      <x:c r="B6" s="10" t="n">
        <x:f>B4/B5</x:f>
        <x:v>1</x:v>
      </x:c>
      <x:c r="C6" s="25"/>
      <x:c r="D6" s="25"/>
      <x:c r="E6" s="25"/>
      <x:c r="F6" s="26"/>
    </x:row>
    <x:row r="7">
      <x:c r="A7" s="24" t="str">
        <x:v>Maximum score difference</x:v>
      </x:c>
      <x:c r="B7" s="9" t="n">
        <x:v>0</x:v>
      </x:c>
      <x:c r="C7" s="25"/>
      <x:c r="D7" s="25"/>
      <x:c r="E7" s="25"/>
      <x:c r="F7" s="26"/>
    </x:row>
    <x:row r="8">
      <x:c r="A8" s="24" t="str">
        <x:v>Classification mismatches</x:v>
      </x:c>
      <x:c r="B8" s="9" t="n">
        <x:v>0</x:v>
      </x:c>
      <x:c r="C8" s="25"/>
      <x:c r="D8" s="25"/>
      <x:c r="E8" s="25"/>
      <x:c r="F8" s="26"/>
    </x:row>
    <x:row r="9">
      <x:c r="A9" s="24" t="str">
        <x:v>Verified on</x:v>
      </x:c>
      <x:c r="B9" s="9" t="str">
        <x:v>2026-07-22</x:v>
      </x:c>
      <x:c r="C9" s="25"/>
      <x:c r="D9" s="25"/>
      <x:c r="E9" s="25"/>
      <x:c r="F9" s="26"/>
    </x:row>
    <x:row r="10">
      <x:c r="A10" s="27"/>
      <x:c r="B10" s="25"/>
      <x:c r="C10" s="25"/>
      <x:c r="D10" s="25"/>
      <x:c r="E10" s="25"/>
      <x:c r="F10" s="26"/>
    </x:row>
    <x:row r="11">
      <x:c r="A11" s="28" t="str">
        <x:v>Verified model and scope</x:v>
      </x:c>
      <x:c r="B11" s="17"/>
      <x:c r="C11" s="17"/>
      <x:c r="D11" s="17"/>
      <x:c r="E11" s="17"/>
      <x:c r="F11" s="29"/>
    </x:row>
    <x:row r="12">
      <x:c r="A12" s="30" t="str">
        <x:v>Four factors: completed age, pretreatment KPS, integer brain-metastasis count, and extracranial-metastasis status.</x:v>
      </x:c>
      <x:c r="B12" s="18"/>
      <x:c r="C12" s="18"/>
      <x:c r="D12" s="18"/>
      <x:c r="E12" s="18"/>
      <x:c r="F12" s="31"/>
    </x:row>
    <x:row r="13">
      <x:c r="A13" s="30" t="str">
        <x:v>Age &lt;50=1, 50-59=0.5, &gt;=60=0; KPS &lt;70=0, 70-80=0.5, 90-100=1.</x:v>
      </x:c>
      <x:c r="B13" s="18"/>
      <x:c r="C13" s="18"/>
      <x:c r="D13" s="18"/>
      <x:c r="E13" s="18"/>
      <x:c r="F13" s="31"/>
    </x:row>
    <x:row r="14">
      <x:c r="A14" s="30" t="str">
        <x:v>Brain metastases 1=1, 2-3=0.5, &gt;3=0; extracranial metastases absent=1 and present=0.</x:v>
      </x:c>
      <x:c r="B14" s="18"/>
      <x:c r="C14" s="18"/>
      <x:c r="D14" s="18"/>
      <x:c r="E14" s="18"/>
      <x:c r="F14" s="31"/>
    </x:row>
    <x:row r="15">
      <x:c r="A15" s="30" t="str">
        <x:v>Total 0-4; historical rows 0-1.0, 1.5-2.5, 3.0, and 3.5-4.0 are preserved exactly.</x:v>
      </x:c>
      <x:c r="B15" s="18"/>
      <x:c r="C15" s="18"/>
      <x:c r="D15" s="18"/>
      <x:c r="E15" s="18"/>
      <x:c r="F15" s="31"/>
    </x:row>
    <x:row r="16">
      <x:c r="A16" s="32" t="str">
        <x:v>Scope: original pretreatment diagnosis-agnostic GPA; not DS-GPA, individualized prognosis, or treatment selection.</x:v>
      </x:c>
      <x:c r="B16" s="33"/>
      <x:c r="C16" s="33"/>
      <x:c r="D16" s="33"/>
      <x:c r="E16" s="33"/>
      <x:c r="F16" s="34"/>
    </x:row>
  </x:sheetData>
  <x:mergeCells>
    <x:mergeCell ref="A1:F2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20" hidden="0" customWidth="1"/>
    <x:col min="9" max="9" width="20" hidden="0" customWidth="1"/>
    <x:col min="10" max="10" width="14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4">
      <x:c r="A4" s="17" t="str">
        <x:v>Case</x:v>
      </x:c>
      <x:c r="B4" s="17" t="str">
        <x:v>Age</x:v>
      </x:c>
      <x:c r="C4" s="17" t="str">
        <x:v>KPS</x:v>
      </x:c>
      <x:c r="D4" s="17" t="str">
        <x:v>Brain Mets</x:v>
      </x:c>
      <x:c r="E4" s="17" t="str">
        <x:v>Extracranial</x:v>
      </x:c>
      <x:c r="F4" s="17" t="str">
        <x:v>Expected Score</x:v>
      </x:c>
      <x:c r="G4" s="17" t="str">
        <x:v>Actual Score</x:v>
      </x:c>
      <x:c r="H4" s="17" t="str">
        <x:v>Expected Group</x:v>
      </x:c>
      <x:c r="I4" s="17" t="str">
        <x:v>Historical Median OS</x:v>
      </x:c>
      <x:c r="J4" s="17" t="str">
        <x:v>Pass</x:v>
      </x:c>
    </x:row>
    <x:row r="5">
      <x:c r="A5" s="35" t="str">
        <x:v>Age 17</x:v>
      </x:c>
      <x:c r="B5" s="36" t="n">
        <x:v>17</x:v>
      </x:c>
      <x:c r="C5" s="36" t="str">
        <x:v>90to100</x:v>
      </x:c>
      <x:c r="D5" s="36" t="n">
        <x:v>1</x:v>
      </x:c>
      <x:c r="E5" s="36" t="str">
        <x:v>absent</x:v>
      </x:c>
      <x:c r="F5" s="36" t="str">
        <x:v>Invalid Input</x:v>
      </x:c>
      <x:c r="G5" s="36" t="str">
        <x:v>Invalid Input</x:v>
      </x:c>
      <x:c r="H5" s="36" t="str">
        <x:v>Invalid Input</x:v>
      </x:c>
      <x:c r="I5" s="36" t="str">
        <x:v>N/A</x:v>
      </x:c>
      <x:c r="J5" s="47" t="str">
        <x:v>PASS</x:v>
      </x:c>
    </x:row>
    <x:row r="6">
      <x:c r="A6" s="38" t="str">
        <x:v>Age 18</x:v>
      </x:c>
      <x:c r="B6" s="39" t="n">
        <x:v>18</x:v>
      </x:c>
      <x:c r="C6" s="39" t="str">
        <x:v>90to100</x:v>
      </x:c>
      <x:c r="D6" s="39" t="n">
        <x:v>1</x:v>
      </x:c>
      <x:c r="E6" s="39" t="str">
        <x:v>absent</x:v>
      </x:c>
      <x:c r="F6" s="39" t="n">
        <x:v>4</x:v>
      </x:c>
      <x:c r="G6" s="39" t="n">
        <x:v>4</x:v>
      </x:c>
      <x:c r="H6" s="39" t="str">
        <x:v>3.5-4.0</x:v>
      </x:c>
      <x:c r="I6" s="39" t="n">
        <x:v>11</x:v>
      </x:c>
      <x:c r="J6" s="48" t="str">
        <x:v>PASS</x:v>
      </x:c>
    </x:row>
    <x:row r="7">
      <x:c r="A7" s="38" t="str">
        <x:v>Age 49</x:v>
      </x:c>
      <x:c r="B7" s="39" t="n">
        <x:v>49</x:v>
      </x:c>
      <x:c r="C7" s="39" t="str">
        <x:v>90to100</x:v>
      </x:c>
      <x:c r="D7" s="39" t="n">
        <x:v>1</x:v>
      </x:c>
      <x:c r="E7" s="39" t="str">
        <x:v>absent</x:v>
      </x:c>
      <x:c r="F7" s="39" t="n">
        <x:v>4</x:v>
      </x:c>
      <x:c r="G7" s="39" t="n">
        <x:v>4</x:v>
      </x:c>
      <x:c r="H7" s="39" t="str">
        <x:v>3.5-4.0</x:v>
      </x:c>
      <x:c r="I7" s="39" t="n">
        <x:v>11</x:v>
      </x:c>
      <x:c r="J7" s="48" t="str">
        <x:v>PASS</x:v>
      </x:c>
    </x:row>
    <x:row r="8">
      <x:c r="A8" s="38" t="str">
        <x:v>Age 50</x:v>
      </x:c>
      <x:c r="B8" s="39" t="n">
        <x:v>50</x:v>
      </x:c>
      <x:c r="C8" s="39" t="str">
        <x:v>90to100</x:v>
      </x:c>
      <x:c r="D8" s="39" t="n">
        <x:v>1</x:v>
      </x:c>
      <x:c r="E8" s="39" t="str">
        <x:v>absent</x:v>
      </x:c>
      <x:c r="F8" s="39" t="n">
        <x:v>3.5</x:v>
      </x:c>
      <x:c r="G8" s="39" t="n">
        <x:v>3.5</x:v>
      </x:c>
      <x:c r="H8" s="39" t="str">
        <x:v>3.5-4.0</x:v>
      </x:c>
      <x:c r="I8" s="39" t="n">
        <x:v>11</x:v>
      </x:c>
      <x:c r="J8" s="48" t="str">
        <x:v>PASS</x:v>
      </x:c>
    </x:row>
    <x:row r="9">
      <x:c r="A9" s="38" t="str">
        <x:v>Age 59</x:v>
      </x:c>
      <x:c r="B9" s="39" t="n">
        <x:v>59</x:v>
      </x:c>
      <x:c r="C9" s="39" t="str">
        <x:v>90to100</x:v>
      </x:c>
      <x:c r="D9" s="39" t="n">
        <x:v>1</x:v>
      </x:c>
      <x:c r="E9" s="39" t="str">
        <x:v>absent</x:v>
      </x:c>
      <x:c r="F9" s="39" t="n">
        <x:v>3.5</x:v>
      </x:c>
      <x:c r="G9" s="39" t="n">
        <x:v>3.5</x:v>
      </x:c>
      <x:c r="H9" s="39" t="str">
        <x:v>3.5-4.0</x:v>
      </x:c>
      <x:c r="I9" s="39" t="n">
        <x:v>11</x:v>
      </x:c>
      <x:c r="J9" s="48" t="str">
        <x:v>PASS</x:v>
      </x:c>
    </x:row>
    <x:row r="10">
      <x:c r="A10" s="38" t="str">
        <x:v>Age 60</x:v>
      </x:c>
      <x:c r="B10" s="39" t="n">
        <x:v>60</x:v>
      </x:c>
      <x:c r="C10" s="39" t="str">
        <x:v>90to100</x:v>
      </x:c>
      <x:c r="D10" s="39" t="n">
        <x:v>1</x:v>
      </x:c>
      <x:c r="E10" s="39" t="str">
        <x:v>absent</x:v>
      </x:c>
      <x:c r="F10" s="39" t="n">
        <x:v>3</x:v>
      </x:c>
      <x:c r="G10" s="39" t="n">
        <x:v>3</x:v>
      </x:c>
      <x:c r="H10" s="39" t="str">
        <x:v>3.0</x:v>
      </x:c>
      <x:c r="I10" s="39" t="n">
        <x:v>6.9</x:v>
      </x:c>
      <x:c r="J10" s="48" t="str">
        <x:v>PASS</x:v>
      </x:c>
    </x:row>
    <x:row r="11">
      <x:c r="A11" s="38" t="str">
        <x:v>Age extreme valid</x:v>
      </x:c>
      <x:c r="B11" s="39" t="n">
        <x:v>1000</x:v>
      </x:c>
      <x:c r="C11" s="39" t="str">
        <x:v>90to100</x:v>
      </x:c>
      <x:c r="D11" s="39" t="n">
        <x:v>1</x:v>
      </x:c>
      <x:c r="E11" s="39" t="str">
        <x:v>absent</x:v>
      </x:c>
      <x:c r="F11" s="39" t="n">
        <x:v>3</x:v>
      </x:c>
      <x:c r="G11" s="39" t="n">
        <x:v>3</x:v>
      </x:c>
      <x:c r="H11" s="39" t="str">
        <x:v>3.0</x:v>
      </x:c>
      <x:c r="I11" s="39" t="n">
        <x:v>6.9</x:v>
      </x:c>
      <x:c r="J11" s="48" t="str">
        <x:v>PASS</x:v>
      </x:c>
    </x:row>
    <x:row r="12">
      <x:c r="A12" s="38" t="str">
        <x:v>Age fractional</x:v>
      </x:c>
      <x:c r="B12" s="39" t="n">
        <x:v>18.5</x:v>
      </x:c>
      <x:c r="C12" s="39" t="str">
        <x:v>90to100</x:v>
      </x:c>
      <x:c r="D12" s="39" t="n">
        <x:v>1</x:v>
      </x:c>
      <x:c r="E12" s="39" t="str">
        <x:v>absent</x:v>
      </x:c>
      <x:c r="F12" s="39" t="str">
        <x:v>Invalid Input</x:v>
      </x:c>
      <x:c r="G12" s="39" t="str">
        <x:v>Invalid Input</x:v>
      </x:c>
      <x:c r="H12" s="39" t="str">
        <x:v>Invalid Input</x:v>
      </x:c>
      <x:c r="I12" s="39" t="str">
        <x:v>N/A</x:v>
      </x:c>
      <x:c r="J12" s="48" t="str">
        <x:v>PASS</x:v>
      </x:c>
    </x:row>
    <x:row r="13">
      <x:c r="A13" s="38" t="str">
        <x:v>Count zero</x:v>
      </x:c>
      <x:c r="B13" s="39" t="n">
        <x:v>49</x:v>
      </x:c>
      <x:c r="C13" s="39" t="str">
        <x:v>90to100</x:v>
      </x:c>
      <x:c r="D13" s="39" t="n">
        <x:v>0</x:v>
      </x:c>
      <x:c r="E13" s="39" t="str">
        <x:v>absent</x:v>
      </x:c>
      <x:c r="F13" s="39" t="str">
        <x:v>Invalid Input</x:v>
      </x:c>
      <x:c r="G13" s="39" t="str">
        <x:v>Invalid Input</x:v>
      </x:c>
      <x:c r="H13" s="39" t="str">
        <x:v>Invalid Input</x:v>
      </x:c>
      <x:c r="I13" s="39" t="str">
        <x:v>N/A</x:v>
      </x:c>
      <x:c r="J13" s="48" t="str">
        <x:v>PASS</x:v>
      </x:c>
    </x:row>
    <x:row r="14">
      <x:c r="A14" s="38" t="str">
        <x:v>Count one</x:v>
      </x:c>
      <x:c r="B14" s="39" t="n">
        <x:v>49</x:v>
      </x:c>
      <x:c r="C14" s="39" t="str">
        <x:v>90to100</x:v>
      </x:c>
      <x:c r="D14" s="39" t="n">
        <x:v>1</x:v>
      </x:c>
      <x:c r="E14" s="39" t="str">
        <x:v>absent</x:v>
      </x:c>
      <x:c r="F14" s="39" t="n">
        <x:v>4</x:v>
      </x:c>
      <x:c r="G14" s="39" t="n">
        <x:v>4</x:v>
      </x:c>
      <x:c r="H14" s="39" t="str">
        <x:v>3.5-4.0</x:v>
      </x:c>
      <x:c r="I14" s="39" t="n">
        <x:v>11</x:v>
      </x:c>
      <x:c r="J14" s="48" t="str">
        <x:v>PASS</x:v>
      </x:c>
    </x:row>
    <x:row r="15">
      <x:c r="A15" s="38" t="str">
        <x:v>Count two</x:v>
      </x:c>
      <x:c r="B15" s="39" t="n">
        <x:v>49</x:v>
      </x:c>
      <x:c r="C15" s="39" t="str">
        <x:v>90to100</x:v>
      </x:c>
      <x:c r="D15" s="39" t="n">
        <x:v>2</x:v>
      </x:c>
      <x:c r="E15" s="39" t="str">
        <x:v>absent</x:v>
      </x:c>
      <x:c r="F15" s="39" t="n">
        <x:v>3.5</x:v>
      </x:c>
      <x:c r="G15" s="39" t="n">
        <x:v>3.5</x:v>
      </x:c>
      <x:c r="H15" s="39" t="str">
        <x:v>3.5-4.0</x:v>
      </x:c>
      <x:c r="I15" s="39" t="n">
        <x:v>11</x:v>
      </x:c>
      <x:c r="J15" s="48" t="str">
        <x:v>PASS</x:v>
      </x:c>
    </x:row>
    <x:row r="16">
      <x:c r="A16" s="38" t="str">
        <x:v>Count three</x:v>
      </x:c>
      <x:c r="B16" s="39" t="n">
        <x:v>49</x:v>
      </x:c>
      <x:c r="C16" s="39" t="str">
        <x:v>90to100</x:v>
      </x:c>
      <x:c r="D16" s="39" t="n">
        <x:v>3</x:v>
      </x:c>
      <x:c r="E16" s="39" t="str">
        <x:v>absent</x:v>
      </x:c>
      <x:c r="F16" s="39" t="n">
        <x:v>3.5</x:v>
      </x:c>
      <x:c r="G16" s="39" t="n">
        <x:v>3.5</x:v>
      </x:c>
      <x:c r="H16" s="39" t="str">
        <x:v>3.5-4.0</x:v>
      </x:c>
      <x:c r="I16" s="39" t="n">
        <x:v>11</x:v>
      </x:c>
      <x:c r="J16" s="48" t="str">
        <x:v>PASS</x:v>
      </x:c>
    </x:row>
    <x:row r="17">
      <x:c r="A17" s="38" t="str">
        <x:v>Count four</x:v>
      </x:c>
      <x:c r="B17" s="39" t="n">
        <x:v>49</x:v>
      </x:c>
      <x:c r="C17" s="39" t="str">
        <x:v>90to100</x:v>
      </x:c>
      <x:c r="D17" s="39" t="n">
        <x:v>4</x:v>
      </x:c>
      <x:c r="E17" s="39" t="str">
        <x:v>absent</x:v>
      </x:c>
      <x:c r="F17" s="39" t="n">
        <x:v>3</x:v>
      </x:c>
      <x:c r="G17" s="39" t="n">
        <x:v>3</x:v>
      </x:c>
      <x:c r="H17" s="39" t="str">
        <x:v>3.0</x:v>
      </x:c>
      <x:c r="I17" s="39" t="n">
        <x:v>6.9</x:v>
      </x:c>
      <x:c r="J17" s="48" t="str">
        <x:v>PASS</x:v>
      </x:c>
    </x:row>
    <x:row r="18">
      <x:c r="A18" s="38" t="str">
        <x:v>Count extreme valid</x:v>
      </x:c>
      <x:c r="B18" s="39" t="n">
        <x:v>49</x:v>
      </x:c>
      <x:c r="C18" s="39" t="str">
        <x:v>90to100</x:v>
      </x:c>
      <x:c r="D18" s="39" t="n">
        <x:v>1000</x:v>
      </x:c>
      <x:c r="E18" s="39" t="str">
        <x:v>absent</x:v>
      </x:c>
      <x:c r="F18" s="39" t="n">
        <x:v>3</x:v>
      </x:c>
      <x:c r="G18" s="39" t="n">
        <x:v>3</x:v>
      </x:c>
      <x:c r="H18" s="39" t="str">
        <x:v>3.0</x:v>
      </x:c>
      <x:c r="I18" s="39" t="n">
        <x:v>6.9</x:v>
      </x:c>
      <x:c r="J18" s="48" t="str">
        <x:v>PASS</x:v>
      </x:c>
    </x:row>
    <x:row r="19">
      <x:c r="A19" s="38" t="str">
        <x:v>Count max safe</x:v>
      </x:c>
      <x:c r="B19" s="39" t="n">
        <x:v>49</x:v>
      </x:c>
      <x:c r="C19" s="39" t="str">
        <x:v>90to100</x:v>
      </x:c>
      <x:c r="D19" s="39" t="n">
        <x:v>9007199254740991</x:v>
      </x:c>
      <x:c r="E19" s="39" t="str">
        <x:v>absent</x:v>
      </x:c>
      <x:c r="F19" s="39" t="n">
        <x:v>3</x:v>
      </x:c>
      <x:c r="G19" s="39" t="n">
        <x:v>3</x:v>
      </x:c>
      <x:c r="H19" s="39" t="str">
        <x:v>3.0</x:v>
      </x:c>
      <x:c r="I19" s="39" t="n">
        <x:v>6.9</x:v>
      </x:c>
      <x:c r="J19" s="48" t="str">
        <x:v>PASS</x:v>
      </x:c>
    </x:row>
    <x:row r="20">
      <x:c r="A20" s="38" t="str">
        <x:v>Count unsafe</x:v>
      </x:c>
      <x:c r="B20" s="39" t="n">
        <x:v>49</x:v>
      </x:c>
      <x:c r="C20" s="39" t="str">
        <x:v>90to100</x:v>
      </x:c>
      <x:c r="D20" s="39" t="n">
        <x:v>9007199254740992</x:v>
      </x:c>
      <x:c r="E20" s="39" t="str">
        <x:v>absent</x:v>
      </x:c>
      <x:c r="F20" s="39" t="str">
        <x:v>Invalid Input</x:v>
      </x:c>
      <x:c r="G20" s="39" t="str">
        <x:v>Invalid Input</x:v>
      </x:c>
      <x:c r="H20" s="39" t="str">
        <x:v>Invalid Input</x:v>
      </x:c>
      <x:c r="I20" s="39" t="str">
        <x:v>N/A</x:v>
      </x:c>
      <x:c r="J20" s="48" t="str">
        <x:v>PASS</x:v>
      </x:c>
    </x:row>
    <x:row r="21">
      <x:c r="A21" s="38" t="str">
        <x:v>Count fractional</x:v>
      </x:c>
      <x:c r="B21" s="39" t="n">
        <x:v>49</x:v>
      </x:c>
      <x:c r="C21" s="39" t="str">
        <x:v>90to100</x:v>
      </x:c>
      <x:c r="D21" s="39" t="n">
        <x:v>1.5</x:v>
      </x:c>
      <x:c r="E21" s="39" t="str">
        <x:v>absent</x:v>
      </x:c>
      <x:c r="F21" s="39" t="str">
        <x:v>Invalid Input</x:v>
      </x:c>
      <x:c r="G21" s="39" t="str">
        <x:v>Invalid Input</x:v>
      </x:c>
      <x:c r="H21" s="39" t="str">
        <x:v>Invalid Input</x:v>
      </x:c>
      <x:c r="I21" s="39" t="str">
        <x:v>N/A</x:v>
      </x:c>
      <x:c r="J21" s="48" t="str">
        <x:v>PASS</x:v>
      </x:c>
    </x:row>
    <x:row r="22">
      <x:c r="A22" s="38" t="str">
        <x:v>Score 0</x:v>
      </x:c>
      <x:c r="B22" s="39" t="n">
        <x:v>60</x:v>
      </x:c>
      <x:c r="C22" s="39" t="str">
        <x:v>below70</x:v>
      </x:c>
      <x:c r="D22" s="39" t="n">
        <x:v>4</x:v>
      </x:c>
      <x:c r="E22" s="39" t="str">
        <x:v>present</x:v>
      </x:c>
      <x:c r="F22" s="39" t="n">
        <x:v>0</x:v>
      </x:c>
      <x:c r="G22" s="39" t="n">
        <x:v>0</x:v>
      </x:c>
      <x:c r="H22" s="39" t="str">
        <x:v>0-1.0</x:v>
      </x:c>
      <x:c r="I22" s="39" t="n">
        <x:v>2.6</x:v>
      </x:c>
      <x:c r="J22" s="48" t="str">
        <x:v>PASS</x:v>
      </x:c>
    </x:row>
    <x:row r="23">
      <x:c r="A23" s="38" t="str">
        <x:v>Score 1.0</x:v>
      </x:c>
      <x:c r="B23" s="39" t="n">
        <x:v>49</x:v>
      </x:c>
      <x:c r="C23" s="39" t="str">
        <x:v>below70</x:v>
      </x:c>
      <x:c r="D23" s="39" t="n">
        <x:v>4</x:v>
      </x:c>
      <x:c r="E23" s="39" t="str">
        <x:v>present</x:v>
      </x:c>
      <x:c r="F23" s="39" t="n">
        <x:v>1</x:v>
      </x:c>
      <x:c r="G23" s="39" t="n">
        <x:v>1</x:v>
      </x:c>
      <x:c r="H23" s="39" t="str">
        <x:v>0-1.0</x:v>
      </x:c>
      <x:c r="I23" s="39" t="n">
        <x:v>2.6</x:v>
      </x:c>
      <x:c r="J23" s="48" t="str">
        <x:v>PASS</x:v>
      </x:c>
    </x:row>
    <x:row r="24">
      <x:c r="A24" s="38" t="str">
        <x:v>Score 1.5</x:v>
      </x:c>
      <x:c r="B24" s="39" t="n">
        <x:v>50</x:v>
      </x:c>
      <x:c r="C24" s="39" t="str">
        <x:v>70to80</x:v>
      </x:c>
      <x:c r="D24" s="39" t="n">
        <x:v>2</x:v>
      </x:c>
      <x:c r="E24" s="39" t="str">
        <x:v>present</x:v>
      </x:c>
      <x:c r="F24" s="39" t="n">
        <x:v>1.5</x:v>
      </x:c>
      <x:c r="G24" s="39" t="n">
        <x:v>1.5</x:v>
      </x:c>
      <x:c r="H24" s="39" t="str">
        <x:v>1.5-2.5</x:v>
      </x:c>
      <x:c r="I24" s="39" t="n">
        <x:v>3.8</x:v>
      </x:c>
      <x:c r="J24" s="48" t="str">
        <x:v>PASS</x:v>
      </x:c>
    </x:row>
    <x:row r="25">
      <x:c r="A25" s="38" t="str">
        <x:v>Score 2.5</x:v>
      </x:c>
      <x:c r="B25" s="39" t="n">
        <x:v>50</x:v>
      </x:c>
      <x:c r="C25" s="39" t="str">
        <x:v>90to100</x:v>
      </x:c>
      <x:c r="D25" s="39" t="n">
        <x:v>1</x:v>
      </x:c>
      <x:c r="E25" s="39" t="str">
        <x:v>present</x:v>
      </x:c>
      <x:c r="F25" s="39" t="n">
        <x:v>2.5</x:v>
      </x:c>
      <x:c r="G25" s="39" t="n">
        <x:v>2.5</x:v>
      </x:c>
      <x:c r="H25" s="39" t="str">
        <x:v>1.5-2.5</x:v>
      </x:c>
      <x:c r="I25" s="39" t="n">
        <x:v>3.8</x:v>
      </x:c>
      <x:c r="J25" s="48" t="str">
        <x:v>PASS</x:v>
      </x:c>
    </x:row>
    <x:row r="26">
      <x:c r="A26" s="38" t="str">
        <x:v>Score 3.0</x:v>
      </x:c>
      <x:c r="B26" s="39" t="n">
        <x:v>60</x:v>
      </x:c>
      <x:c r="C26" s="39" t="str">
        <x:v>90to100</x:v>
      </x:c>
      <x:c r="D26" s="39" t="n">
        <x:v>1</x:v>
      </x:c>
      <x:c r="E26" s="39" t="str">
        <x:v>absent</x:v>
      </x:c>
      <x:c r="F26" s="39" t="n">
        <x:v>3</x:v>
      </x:c>
      <x:c r="G26" s="39" t="n">
        <x:v>3</x:v>
      </x:c>
      <x:c r="H26" s="39" t="str">
        <x:v>3.0</x:v>
      </x:c>
      <x:c r="I26" s="39" t="n">
        <x:v>6.9</x:v>
      </x:c>
      <x:c r="J26" s="48" t="str">
        <x:v>PASS</x:v>
      </x:c>
    </x:row>
    <x:row r="27">
      <x:c r="A27" s="38" t="str">
        <x:v>Score 3.5</x:v>
      </x:c>
      <x:c r="B27" s="39" t="n">
        <x:v>50</x:v>
      </x:c>
      <x:c r="C27" s="39" t="str">
        <x:v>90to100</x:v>
      </x:c>
      <x:c r="D27" s="39" t="n">
        <x:v>1</x:v>
      </x:c>
      <x:c r="E27" s="39" t="str">
        <x:v>absent</x:v>
      </x:c>
      <x:c r="F27" s="39" t="n">
        <x:v>3.5</x:v>
      </x:c>
      <x:c r="G27" s="39" t="n">
        <x:v>3.5</x:v>
      </x:c>
      <x:c r="H27" s="39" t="str">
        <x:v>3.5-4.0</x:v>
      </x:c>
      <x:c r="I27" s="39" t="n">
        <x:v>11</x:v>
      </x:c>
      <x:c r="J27" s="48" t="str">
        <x:v>PASS</x:v>
      </x:c>
    </x:row>
    <x:row r="28">
      <x:c r="A28" s="41" t="str">
        <x:v>Score 4.0</x:v>
      </x:c>
      <x:c r="B28" s="42" t="n">
        <x:v>49</x:v>
      </x:c>
      <x:c r="C28" s="42" t="str">
        <x:v>90to100</x:v>
      </x:c>
      <x:c r="D28" s="42" t="n">
        <x:v>1</x:v>
      </x:c>
      <x:c r="E28" s="42" t="str">
        <x:v>absent</x:v>
      </x:c>
      <x:c r="F28" s="42" t="n">
        <x:v>4</x:v>
      </x:c>
      <x:c r="G28" s="42" t="n">
        <x:v>4</x:v>
      </x:c>
      <x:c r="H28" s="42" t="str">
        <x:v>3.5-4.0</x:v>
      </x:c>
      <x:c r="I28" s="42" t="n">
        <x:v>11</x:v>
      </x:c>
      <x:c r="J28" s="49" t="str"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7" t="str">
        <x:v>Item</x:v>
      </x:c>
      <x:c r="B4" s="17" t="str">
        <x:v>Validated statement</x:v>
      </x:c>
    </x:row>
    <x:row r="5">
      <x:c r="A5" s="53" t="str">
        <x:v>Primary source</x:v>
      </x:c>
      <x:c r="B5" s="32" t="str">
        <x:v>Sperduto PW, Berkey B, Gaspar LE, et al. Int J Radiat Oncol Biol Phys. 2008;70(2):510-514. doi:10.1016/j.ijrobp.2007.06.074. https://www.redjournal.org/article/S0360-3016(07)03695-4/fulltext</x:v>
      </x:c>
    </x:row>
    <x:row r="6">
      <x:c r="A6" s="54" t="str">
        <x:v>Model lock</x:v>
      </x:c>
      <x:c r="B6" s="55" t="str">
        <x:v>Original 2008 diagnosis-agnostic GPA only; diagnosis-specific and later molecular GPA models excluded.</x:v>
      </x:c>
    </x:row>
    <x:row r="7">
      <x:c r="A7" s="54" t="str">
        <x:v>Age points</x:v>
      </x:c>
      <x:c r="B7" s="55" t="str">
        <x:v>&lt;50 years=1; 50-59=0.5; &gt;=60=0. Age exactly 60 scores zero.</x:v>
      </x:c>
    </x:row>
    <x:row r="8">
      <x:c r="A8" s="54" t="str">
        <x:v>KPS points</x:v>
      </x:c>
      <x:c r="B8" s="55" t="str">
        <x:v>&lt;70=0; 70-80=0.5; 90-100=1.</x:v>
      </x:c>
    </x:row>
    <x:row r="9">
      <x:c r="A9" s="54" t="str">
        <x:v>Brain-metastasis points</x:v>
      </x:c>
      <x:c r="B9" s="55" t="str">
        <x:v>One=1; two or three=0.5; more than three=0.</x:v>
      </x:c>
    </x:row>
    <x:row r="10">
      <x:c r="A10" s="54" t="str">
        <x:v>Extracranial points</x:v>
      </x:c>
      <x:c r="B10" s="55" t="str">
        <x:v>Absent=1; present=0.</x:v>
      </x:c>
    </x:row>
    <x:row r="11">
      <x:c r="A11" s="54" t="str">
        <x:v>Outcome rows</x:v>
      </x:c>
      <x:c r="B11" s="55" t="str">
        <x:v>GPA 0-1.0: 2.6 months; 1.5-2.5: 3.8 months; 3.0: 6.9 months; 3.5-4.0: 11.0 months.</x:v>
      </x:c>
    </x:row>
    <x:row r="12">
      <x:c r="A12" s="54" t="str">
        <x:v>Input contract</x:v>
      </x:c>
      <x:c r="B12" s="55" t="str">
        <x:v>Exactly age, kps, num_mets, extracranial. Age integer &gt;=18; count safe integer &gt;=1; exact semantic enums; no unsupported maximum.</x:v>
      </x:c>
    </x:row>
    <x:row r="13">
      <x:c r="A13" s="54" t="str">
        <x:v>Population</x:v>
      </x:c>
      <x:c r="B13" s="55" t="str">
        <x:v>Pretreatment adults with established brain metastases resembling 1,960 patients in five historical RTOG trials.</x:v>
      </x:c>
    </x:row>
    <x:row r="14">
      <x:c r="A14" s="54" t="str">
        <x:v>Limitations</x:v>
      </x:c>
      <x:c r="B14" s="55" t="str">
        <x:v>Historical cohort association only; not screening, diagnosis, post-treatment reassessment, individualized prognosis, or treatment selection.</x:v>
      </x:c>
    </x:row>
    <x:row r="15">
      <x:c r="A15" s="54" t="str">
        <x:v>Panel status</x:v>
      </x:c>
      <x:c r="B15" s="55" t="str">
        <x:v>No registered panel calculates original GPA; no panel inherits this verification.</x:v>
      </x:c>
    </x:row>
    <x:row r="16">
      <x:c r="A16" s="56" t="str">
        <x:v>Verification meaning</x:v>
      </x:c>
      <x:c r="B16" s="57" t="str">
        <x:v>Calculation implementation verification against the locked model; not independent clinical validation or medical advice.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7" t="str">
        <x:v>Latest Production Check — gpa-brain</x:v>
      </x:c>
      <x:c r="B1" s="167"/>
      <x:c r="C1" s="167"/>
      <x:c r="D1" s="167"/>
      <x:c r="E1" s="167"/>
    </x:row>
    <x:row r="2" ht="28" customHeight="1">
      <x:c r="A2" s="167"/>
      <x:c r="B2" s="167"/>
      <x:c r="C2" s="167"/>
      <x:c r="D2" s="167"/>
      <x:c r="E2" s="167"/>
    </x:row>
    <x:row r="3">
      <x:c r="A3" s="81"/>
      <x:c r="B3" s="81"/>
      <x:c r="C3" s="81"/>
      <x:c r="D3" s="81"/>
      <x:c r="E3" s="81"/>
    </x:row>
    <x:row r="4" ht="34" customHeight="1">
      <x:c r="A4" s="168" t="str">
        <x:v>Production route</x:v>
      </x:c>
      <x:c r="B4" s="83" t="str">
        <x:v>https://oncotoolkit.com/calculator/gpa-brain</x:v>
      </x:c>
      <x:c r="C4" s="81"/>
      <x:c r="D4" s="169" t="str">
        <x:v>What this check covered</x:v>
      </x:c>
      <x:c r="E4" s="81"/>
    </x:row>
    <x:row r="5" ht="34" customHeight="1">
      <x:c r="A5" s="168" t="str">
        <x:v>Tested on</x:v>
      </x:c>
      <x:c r="B5" s="83" t="str">
        <x:v>2026-08-03</x:v>
      </x:c>
      <x:c r="C5" s="81"/>
      <x:c r="D5" s="154" t="str">
        <x:v>Original 2008 diagnosis-agnostic GPA and existing source-locked audit</x:v>
      </x:c>
      <x:c r="E5" s="154"/>
    </x:row>
    <x:row r="6" ht="34" customHeight="1">
      <x:c r="A6" s="168" t="str">
        <x:v>Cases tested</x:v>
      </x:c>
      <x:c r="B6" s="83" t="n">
        <x:v>3</x:v>
      </x:c>
      <x:c r="C6" s="81"/>
      <x:c r="D6" s="154"/>
      <x:c r="E6" s="154"/>
    </x:row>
    <x:row r="7" ht="34" customHeight="1">
      <x:c r="A7" s="168" t="str">
        <x:v>Overall result</x:v>
      </x:c>
      <x:c r="B7" s="83" t="str">
        <x:v>PASSED</x:v>
      </x:c>
      <x:c r="C7" s="81"/>
      <x:c r="D7" s="169" t="str">
        <x:v>Findings</x:v>
      </x:c>
      <x:c r="E7" s="81"/>
    </x:row>
    <x:row r="8" ht="34" customHeight="1">
      <x:c r="A8" s="168" t="str">
        <x:v>Pass rate</x:v>
      </x:c>
      <x:c r="B8" s="83" t="str">
        <x:v>3/3</x:v>
      </x:c>
      <x:c r="C8" s="81"/>
      <x:c r="D8" s="158" t="str">
        <x:v>No unexpected finding was observed.</x:v>
      </x:c>
      <x:c r="E8" s="158"/>
    </x:row>
    <x:row r="9">
      <x:c r="A9" s="81"/>
      <x:c r="B9" s="81"/>
      <x:c r="C9" s="81"/>
      <x:c r="D9" s="81"/>
      <x:c r="E9" s="81"/>
    </x:row>
    <x:row r="10">
      <x:c r="A10" s="170" t="str">
        <x:v>Case</x:v>
      </x:c>
      <x:c r="B10" s="171" t="str">
        <x:v>Test inputs</x:v>
      </x:c>
      <x:c r="C10" s="171" t="str">
        <x:v>Expected result</x:v>
      </x:c>
      <x:c r="D10" s="171" t="str">
        <x:v>Actual website result</x:v>
      </x:c>
      <x:c r="E10" s="172" t="str">
        <x:v>Result</x:v>
      </x:c>
    </x:row>
    <x:row r="11" ht="52" customHeight="1">
      <x:c r="A11" s="83" t="str">
        <x:v>Minimum</x:v>
      </x:c>
      <x:c r="B11" s="83" t="str"/>
      <x:c r="C11" s="83" t="str">
        <x:v>0.0</x:v>
      </x:c>
      <x:c r="D11" s="83" t="str">
        <x:v>0.0</x:v>
      </x:c>
      <x:c r="E11" s="83" t="str">
        <x:v>PASS</x:v>
      </x:c>
    </x:row>
    <x:row r="12" ht="52" customHeight="1">
      <x:c r="A12" s="83" t="str">
        <x:v>Middle</x:v>
      </x:c>
      <x:c r="B12" s="83" t="str"/>
      <x:c r="C12" s="83" t="str">
        <x:v>2.5</x:v>
      </x:c>
      <x:c r="D12" s="83" t="str">
        <x:v>2.5</x:v>
      </x:c>
      <x:c r="E12" s="83" t="str">
        <x:v>PASS</x:v>
      </x:c>
    </x:row>
    <x:row r="13" ht="52" customHeight="1">
      <x:c r="A13" s="83" t="str">
        <x:v>Maximum</x:v>
      </x:c>
      <x:c r="B13" s="83" t="str"/>
      <x:c r="C13" s="83" t="str">
        <x:v>4.0</x:v>
      </x:c>
      <x:c r="D13" s="83" t="str">
        <x:v>4.0</x:v>
      </x:c>
      <x:c r="E13" s="83" t="str">
        <x:v>PASS</x:v>
      </x:c>
    </x:row>
    <x:row r="14">
      <x:c r="A14" s="81"/>
      <x:c r="B14" s="81"/>
      <x:c r="C14" s="81"/>
      <x:c r="D14" s="81"/>
      <x:c r="E14" s="81"/>
    </x:row>
    <x:row r="15">
      <x:c r="A15" s="81"/>
      <x:c r="B15" s="81"/>
      <x:c r="C15" s="81"/>
      <x:c r="D15" s="81"/>
      <x:c r="E15" s="81"/>
    </x:row>
    <x:row r="16">
      <x:c r="A16" s="81"/>
      <x:c r="B16" s="81"/>
      <x:c r="C16" s="81"/>
      <x:c r="D16" s="81"/>
      <x:c r="E16" s="81"/>
    </x:row>
    <x:row r="17">
      <x:c r="A17" s="81"/>
      <x:c r="B17" s="81"/>
      <x:c r="C17" s="81"/>
      <x:c r="D17" s="81"/>
      <x:c r="E17" s="81"/>
    </x:row>
    <x:row r="18">
      <x:c r="A18" s="81"/>
      <x:c r="B18" s="81"/>
      <x:c r="C18" s="81"/>
      <x:c r="D18" s="81"/>
      <x:c r="E18" s="81"/>
    </x:row>
    <x:row r="19">
      <x:c r="A19" s="81"/>
      <x:c r="B19" s="81"/>
      <x:c r="C19" s="81"/>
      <x:c r="D19" s="81"/>
      <x:c r="E19" s="81"/>
    </x:row>
    <x:row r="20">
      <x:c r="A20" s="81"/>
      <x:c r="B20" s="81"/>
      <x:c r="C20" s="81"/>
      <x:c r="D20" s="81"/>
      <x:c r="E20" s="8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