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ca4d5d09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0aae9301650444a4"/>
    <x:sheet xmlns:r="http://schemas.openxmlformats.org/officeDocument/2006/relationships" name="Test Cases" sheetId="2" r:id="R144a3db0f0f24889"/>
    <x:sheet xmlns:r="http://schemas.openxmlformats.org/officeDocument/2006/relationships" name="Sources &amp; Scope" sheetId="3" r:id="R99c9c5f1c8f24987"/>
    <x:sheet xmlns:r="http://schemas.openxmlformats.org/officeDocument/2006/relationships" name="Latest Production Check" sheetId="7" r:id="R5e984571167e40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75985"/>
      <x:name val="Carlito"/>
    </x:font>
    <x:font>
      <x:b/>
      <x:sz val="11"/>
      <x:color rgb="FF92400E"/>
      <x:name val="Carlito"/>
    </x:font>
    <x:font>
      <x:b/>
      <x:sz val="11"/>
      <x:color rgb="FF166534"/>
      <x:name val="Carlito"/>
    </x:font>
    <x:font>
      <x:b/>
      <x:sz val="11"/>
      <x:color rgb="FF0C4A6E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75985"/>
      </x:patternFill>
    </x:fill>
    <x:fill>
      <x:patternFill patternType="solid">
        <x:fgColor rgb="FFF0F9FF"/>
      </x:patternFill>
    </x:fill>
    <x:fill>
      <x:patternFill patternType="solid">
        <x:fgColor rgb="FFFEF3C7"/>
      </x:patternFill>
    </x:fill>
    <x:fill>
      <x:patternFill patternType="solid">
        <x:fgColor rgb="FFDCFCE7"/>
      </x:patternFill>
    </x:fill>
    <x:fill>
      <x:patternFill patternType="solid">
        <x:fgColor rgb="FFE0F2FE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BAE6FD"/>
      </x:left>
      <x:top style="thin">
        <x:color rgb="FFBAE6FD"/>
      </x:top>
      <x:bottom style="thin">
        <x:color rgb="FFBAE6FD"/>
      </x:bottom>
    </x:border>
    <x:border>
      <x:top style="thin">
        <x:color rgb="FFBAE6FD"/>
      </x:top>
      <x:bottom style="thin">
        <x:color rgb="FFBAE6FD"/>
      </x:bottom>
    </x:border>
    <x:border>
      <x:right style="thin">
        <x:color rgb="FFBAE6FD"/>
      </x:right>
      <x:top style="thin">
        <x:color rgb="FFBAE6FD"/>
      </x:top>
      <x:bottom style="thin">
        <x:color rgb="FFBAE6FD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4" xfId="0" applyNumberFormat="1" applyFont="1" applyFill="1" applyBorder="1"/>
    <x:xf numFmtId="0" fontId="8" fillId="11" borderId="5" xfId="0" applyNumberFormat="1" applyFont="1" applyFill="1" applyBorder="1"/>
    <x:xf numFmtId="0" fontId="8" fillId="11" borderId="6" xfId="0" applyNumberFormat="1" applyFont="1" applyFill="1" applyBorder="1"/>
    <x:xf numFmtId="0" fontId="8" fillId="11" borderId="4" xfId="0" applyNumberFormat="1" applyFont="1" applyFill="1" applyBorder="1" applyAlignment="1">
      <x:alignment wrapText="1"/>
    </x:xf>
    <x:xf numFmtId="0" fontId="8" fillId="11" borderId="5" xfId="0" applyNumberFormat="1" applyFont="1" applyFill="1" applyBorder="1" applyAlignment="1">
      <x:alignment wrapText="1"/>
    </x:xf>
    <x:xf numFmtId="0" fontId="8" fillId="11" borderId="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6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 wrapText="1"/>
    </x:xf>
    <x:xf numFmtId="0" fontId="8" fillId="11" borderId="4" xfId="0" applyNumberFormat="1" applyFont="1" applyFill="1" applyBorder="1" applyAlignment="1">
      <x:alignment vertical="top" wrapText="1"/>
    </x:xf>
    <x:xf numFmtId="0" fontId="8" fillId="11" borderId="5" xfId="0" applyNumberFormat="1" applyFont="1" applyFill="1" applyBorder="1" applyAlignment="1">
      <x:alignment vertical="top" wrapText="1"/>
    </x:xf>
    <x:xf numFmtId="0" fontId="8" fillId="11" borderId="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4" xfId="0" applyNumberFormat="1" applyFont="1" applyFill="1" applyBorder="1"/>
    <x:xf numFmtId="0" fontId="8" fillId="16" borderId="5" xfId="0" applyNumberFormat="1" applyFont="1" applyFill="1" applyBorder="1"/>
    <x:xf numFmtId="0" fontId="8" fillId="16" borderId="6" xfId="0" applyNumberFormat="1" applyFont="1" applyFill="1" applyBorder="1"/>
    <x:xf numFmtId="0" fontId="8" fillId="16" borderId="4" xfId="0" applyNumberFormat="1" applyFont="1" applyFill="1" applyBorder="1" applyAlignment="1">
      <x:alignment wrapText="1"/>
    </x:xf>
    <x:xf numFmtId="0" fontId="8" fillId="16" borderId="5" xfId="0" applyNumberFormat="1" applyFont="1" applyFill="1" applyBorder="1" applyAlignment="1">
      <x:alignment wrapText="1"/>
    </x:xf>
    <x:xf numFmtId="0" fontId="8" fillId="16" borderId="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6" fillId="13" borderId="0" xfId="0" applyNumberFormat="1" applyFont="1" applyFill="1" applyBorder="1" applyAlignment="1">
      <x:alignment vertical="top" wrapText="1"/>
    </x:xf>
    <x:xf numFmtId="0" fontId="6" fillId="13" borderId="0" xfId="0" applyNumberFormat="1" applyFont="1" applyFill="1" applyBorder="1" applyAlignment="1">
      <x:alignment vertical="top"/>
    </x:xf>
    <x:xf numFmtId="0" fontId="8" fillId="16" borderId="4" xfId="0" applyNumberFormat="1" applyFont="1" applyFill="1" applyBorder="1" applyAlignment="1">
      <x:alignment vertical="top" wrapText="1"/>
    </x:xf>
    <x:xf numFmtId="0" fontId="8" fillId="16" borderId="5" xfId="0" applyNumberFormat="1" applyFont="1" applyFill="1" applyBorder="1" applyAlignment="1">
      <x:alignment vertical="top" wrapText="1"/>
    </x:xf>
    <x:xf numFmtId="0" fontId="8" fillId="16" borderId="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6" fillId="18" borderId="0" xfId="0" applyNumberFormat="1" applyFont="1" applyFill="1" applyBorder="1"/>
    <x:xf numFmtId="0" fontId="6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0" xfId="0" applyNumberFormat="1" applyFont="1" applyFill="1" applyBorder="1" applyAlignment="1">
      <x:alignment wrapText="1"/>
    </x:xf>
    <x:xf numFmtId="0" fontId="9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8" fillId="21" borderId="0" xfId="0" applyNumberFormat="1" applyFont="1" applyFill="1" applyBorder="1"/>
    <x:xf numFmtId="0" fontId="8" fillId="21" borderId="4" xfId="0" applyNumberFormat="1" applyFont="1" applyFill="1" applyBorder="1"/>
    <x:xf numFmtId="0" fontId="8" fillId="21" borderId="5" xfId="0" applyNumberFormat="1" applyFont="1" applyFill="1" applyBorder="1"/>
    <x:xf numFmtId="0" fontId="8" fillId="21" borderId="6" xfId="0" applyNumberFormat="1" applyFont="1" applyFill="1" applyBorder="1"/>
    <x:xf numFmtId="0" fontId="8" fillId="21" borderId="4" xfId="0" applyNumberFormat="1" applyFont="1" applyFill="1" applyBorder="1" applyAlignment="1">
      <x:alignment wrapText="1"/>
    </x:xf>
    <x:xf numFmtId="0" fontId="8" fillId="21" borderId="5" xfId="0" applyNumberFormat="1" applyFont="1" applyFill="1" applyBorder="1" applyAlignment="1">
      <x:alignment wrapText="1"/>
    </x:xf>
    <x:xf numFmtId="0" fontId="8" fillId="21" borderId="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6" fillId="18" borderId="0" xfId="0" applyNumberFormat="1" applyFont="1" applyFill="1" applyBorder="1" applyAlignment="1">
      <x:alignment vertical="top" wrapText="1"/>
    </x:xf>
    <x:xf numFmtId="0" fontId="6" fillId="18" borderId="0" xfId="0" applyNumberFormat="1" applyFont="1" applyFill="1" applyBorder="1" applyAlignment="1">
      <x:alignment vertical="top"/>
    </x:xf>
    <x:xf numFmtId="0" fontId="8" fillId="21" borderId="4" xfId="0" applyNumberFormat="1" applyFont="1" applyFill="1" applyBorder="1" applyAlignment="1">
      <x:alignment vertical="top" wrapText="1"/>
    </x:xf>
    <x:xf numFmtId="0" fontId="8" fillId="21" borderId="5" xfId="0" applyNumberFormat="1" applyFont="1" applyFill="1" applyBorder="1" applyAlignment="1">
      <x:alignment vertical="top" wrapText="1"/>
    </x:xf>
    <x:xf numFmtId="0" fontId="8" fillId="21" borderId="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8" fillId="26" borderId="0" xfId="0" applyNumberFormat="1" applyFont="1" applyFill="1" applyBorder="1"/>
    <x:xf numFmtId="0" fontId="8" fillId="26" borderId="4" xfId="0" applyNumberFormat="1" applyFont="1" applyFill="1" applyBorder="1"/>
    <x:xf numFmtId="0" fontId="8" fillId="26" borderId="5" xfId="0" applyNumberFormat="1" applyFont="1" applyFill="1" applyBorder="1"/>
    <x:xf numFmtId="0" fontId="8" fillId="26" borderId="6" xfId="0" applyNumberFormat="1" applyFont="1" applyFill="1" applyBorder="1"/>
    <x:xf numFmtId="0" fontId="8" fillId="26" borderId="4" xfId="0" applyNumberFormat="1" applyFont="1" applyFill="1" applyBorder="1" applyAlignment="1">
      <x:alignment wrapText="1"/>
    </x:xf>
    <x:xf numFmtId="0" fontId="8" fillId="26" borderId="5" xfId="0" applyNumberFormat="1" applyFont="1" applyFill="1" applyBorder="1" applyAlignment="1">
      <x:alignment wrapText="1"/>
    </x:xf>
    <x:xf numFmtId="0" fontId="8" fillId="26" borderId="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6" fillId="23" borderId="0" xfId="0" applyNumberFormat="1" applyFont="1" applyFill="1" applyBorder="1" applyAlignment="1">
      <x:alignment vertical="top" wrapText="1"/>
    </x:xf>
    <x:xf numFmtId="0" fontId="6" fillId="23" borderId="0" xfId="0" applyNumberFormat="1" applyFont="1" applyFill="1" applyBorder="1" applyAlignment="1">
      <x:alignment vertical="top"/>
    </x:xf>
    <x:xf numFmtId="0" fontId="8" fillId="26" borderId="4" xfId="0" applyNumberFormat="1" applyFont="1" applyFill="1" applyBorder="1" applyAlignment="1">
      <x:alignment vertical="top" wrapText="1"/>
    </x:xf>
    <x:xf numFmtId="0" fontId="8" fillId="26" borderId="5" xfId="0" applyNumberFormat="1" applyFont="1" applyFill="1" applyBorder="1" applyAlignment="1">
      <x:alignment vertical="top" wrapText="1"/>
    </x:xf>
    <x:xf numFmtId="0" fontId="8" fillId="26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aaf195f624626" /><Relationship Type="http://schemas.openxmlformats.org/officeDocument/2006/relationships/theme" Target="/xl/theme/theme1.xml" Id="R5c10eca324964d4d" /><Relationship Type="http://schemas.openxmlformats.org/officeDocument/2006/relationships/sharedStrings" Target="/xl/sharedStrings.xml" Id="R23a0d77b0200460a" /><Relationship Type="http://schemas.openxmlformats.org/officeDocument/2006/relationships/worksheet" Target="/xl/worksheets/sheet1.xml" Id="R0aae9301650444a4" /><Relationship Type="http://schemas.openxmlformats.org/officeDocument/2006/relationships/worksheet" Target="/xl/worksheets/sheet2.xml" Id="R144a3db0f0f24889" /><Relationship Type="http://schemas.openxmlformats.org/officeDocument/2006/relationships/worksheet" Target="/xl/worksheets/sheet3.xml" Id="R99c9c5f1c8f24987" /><Relationship Type="http://schemas.openxmlformats.org/officeDocument/2006/relationships/worksheet" Target="/xl/worksheets/sheet4.xml" Id="R5e984571167e403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2005 Sorror HCT-CI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512</x:v>
      </x:c>
    </x:row>
    <x:row r="6" ht="24" customHeight="1">
      <x:c r="A6" s="6" t="str">
        <x:v>Checks run</x:v>
      </x:c>
      <x:c r="B6" s="7" t="n">
        <x:v>512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Original 2005 Sorror HCT-CI</x:v>
      </x:c>
    </x:row>
    <x:row r="11" ht="44" customHeight="1">
      <x:c r="A11" s="6" t="str">
        <x:v>Scope</x:v>
      </x:c>
      <x:c r="B11" s="7" t="str">
        <x:v>Pre-allogeneic HCT; no panel reuse</x:v>
      </x:c>
    </x:row>
    <x:row r="12" ht="24" customHeight="1"/>
    <x:row r="13" ht="24" customHeight="1">
      <x:c r="A13" s="10" t="str">
        <x:v>Scoring: sum the 15 source-defined weights. Total 0-26; score 0 low risk, 1-2 intermediate risk, and 3 or higher high risk.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Historical validation-cohort 2-year outcomes are not individualized predictions, transplant-eligibility decisions, or treatment recommendations.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68" hidden="0" customWidth="1"/>
    <x:col min="3" max="3" width="16" hidden="0" customWidth="1"/>
    <x:col min="4" max="4" width="16" hidden="0" customWidth="1"/>
    <x:col min="5" max="5" width="22" hidden="0" customWidth="1"/>
    <x:col min="6" max="6" width="22" hidden="0" customWidth="1"/>
    <x:col min="7" max="7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</x:row>
    <x:row r="2">
      <x:c r="A2" s="3"/>
      <x:c r="B2" s="3"/>
      <x:c r="C2" s="3"/>
      <x:c r="D2" s="3"/>
      <x:c r="E2" s="3"/>
      <x:c r="F2" s="3"/>
      <x:c r="G2" s="3"/>
    </x:row>
    <x:row r="4">
      <x:c r="A4" s="19" t="str">
        <x:v>Case</x:v>
      </x:c>
      <x:c r="B4" s="20" t="str">
        <x:v>Clinical inputs</x:v>
      </x:c>
      <x:c r="C4" s="20" t="str">
        <x:v>Expected score</x:v>
      </x:c>
      <x:c r="D4" s="20" t="str">
        <x:v>Actual score</x:v>
      </x:c>
      <x:c r="E4" s="20" t="str">
        <x:v>Expected group</x:v>
      </x:c>
      <x:c r="F4" s="20" t="str">
        <x:v>Actual group</x:v>
      </x:c>
      <x:c r="G4" s="21" t="str">
        <x:v>Result</x:v>
      </x:c>
    </x:row>
    <x:row r="5">
      <x:c r="A5" s="7" t="str">
        <x:v>Minimum score</x:v>
      </x:c>
      <x:c r="B5" s="7" t="str">
        <x:v>All absent/none</x:v>
      </x:c>
      <x:c r="C5" s="7" t="n">
        <x:v>0</x:v>
      </x:c>
      <x:c r="D5" s="7" t="n">
        <x:v>0</x:v>
      </x:c>
      <x:c r="E5" s="7" t="str">
        <x:v>Low risk</x:v>
      </x:c>
      <x:c r="F5" s="7" t="str">
        <x:v>Low risk</x:v>
      </x:c>
      <x:c r="G5" s="7" t="str">
        <x:v>PASS</x:v>
      </x:c>
    </x:row>
    <x:row r="6">
      <x:c r="A6" s="7" t="str">
        <x:v>One-point lower intermediate boundary</x:v>
      </x:c>
      <x:c r="B6" s="7" t="str">
        <x:v>arrhythmia=present</x:v>
      </x:c>
      <x:c r="C6" s="7" t="n">
        <x:v>1</x:v>
      </x:c>
      <x:c r="D6" s="7" t="n">
        <x:v>1</x:v>
      </x:c>
      <x:c r="E6" s="7" t="str">
        <x:v>Intermediate risk</x:v>
      </x:c>
      <x:c r="F6" s="7" t="str">
        <x:v>Intermediate risk</x:v>
      </x:c>
      <x:c r="G6" s="7" t="str">
        <x:v>PASS</x:v>
      </x:c>
    </x:row>
    <x:row r="7">
      <x:c r="A7" s="7" t="str">
        <x:v>Two-point upper intermediate boundary</x:v>
      </x:c>
      <x:c r="B7" s="7" t="str">
        <x:v>pulm=moderate</x:v>
      </x:c>
      <x:c r="C7" s="7" t="n">
        <x:v>2</x:v>
      </x:c>
      <x:c r="D7" s="7" t="n">
        <x:v>2</x:v>
      </x:c>
      <x:c r="E7" s="7" t="str">
        <x:v>Intermediate risk</x:v>
      </x:c>
      <x:c r="F7" s="7" t="str">
        <x:v>Intermediate risk</x:v>
      </x:c>
      <x:c r="G7" s="7" t="str">
        <x:v>PASS</x:v>
      </x:c>
    </x:row>
    <x:row r="8">
      <x:c r="A8" s="7" t="str">
        <x:v>Three-point high boundary</x:v>
      </x:c>
      <x:c r="B8" s="7" t="str">
        <x:v>pulm=severe</x:v>
      </x:c>
      <x:c r="C8" s="7" t="n">
        <x:v>3</x:v>
      </x:c>
      <x:c r="D8" s="7" t="n">
        <x:v>3</x:v>
      </x:c>
      <x:c r="E8" s="7" t="str">
        <x:v>High risk</x:v>
      </x:c>
      <x:c r="F8" s="7" t="str">
        <x:v>High risk</x:v>
      </x:c>
      <x:c r="G8" s="7" t="str">
        <x:v>PASS</x:v>
      </x:c>
    </x:row>
    <x:row r="9">
      <x:c r="A9" s="7" t="str">
        <x:v>Pulmonary moderate category</x:v>
      </x:c>
      <x:c r="B9" s="7" t="str">
        <x:v>pulm=moderate</x:v>
      </x:c>
      <x:c r="C9" s="7" t="n">
        <x:v>2</x:v>
      </x:c>
      <x:c r="D9" s="7" t="n">
        <x:v>2</x:v>
      </x:c>
      <x:c r="E9" s="7" t="str">
        <x:v>Intermediate risk</x:v>
      </x:c>
      <x:c r="F9" s="7" t="str">
        <x:v>Intermediate risk</x:v>
      </x:c>
      <x:c r="G9" s="7" t="str">
        <x:v>PASS</x:v>
      </x:c>
    </x:row>
    <x:row r="10">
      <x:c r="A10" s="7" t="str">
        <x:v>Pulmonary severe category</x:v>
      </x:c>
      <x:c r="B10" s="7" t="str">
        <x:v>pulm=severe</x:v>
      </x:c>
      <x:c r="C10" s="7" t="n">
        <x:v>3</x:v>
      </x:c>
      <x:c r="D10" s="7" t="n">
        <x:v>3</x:v>
      </x:c>
      <x:c r="E10" s="7" t="str">
        <x:v>High risk</x:v>
      </x:c>
      <x:c r="F10" s="7" t="str">
        <x:v>High risk</x:v>
      </x:c>
      <x:c r="G10" s="7" t="str">
        <x:v>PASS</x:v>
      </x:c>
    </x:row>
    <x:row r="11">
      <x:c r="A11" s="7" t="str">
        <x:v>Hepatic mild category</x:v>
      </x:c>
      <x:c r="B11" s="7" t="str">
        <x:v>hepatic=mild</x:v>
      </x:c>
      <x:c r="C11" s="7" t="n">
        <x:v>1</x:v>
      </x:c>
      <x:c r="D11" s="7" t="n">
        <x:v>1</x:v>
      </x:c>
      <x:c r="E11" s="7" t="str">
        <x:v>Intermediate risk</x:v>
      </x:c>
      <x:c r="F11" s="7" t="str">
        <x:v>Intermediate risk</x:v>
      </x:c>
      <x:c r="G11" s="7" t="str">
        <x:v>PASS</x:v>
      </x:c>
    </x:row>
    <x:row r="12">
      <x:c r="A12" s="7" t="str">
        <x:v>Hepatic moderate severe category</x:v>
      </x:c>
      <x:c r="B12" s="7" t="str">
        <x:v>hepatic=moderateSevere</x:v>
      </x:c>
      <x:c r="C12" s="7" t="n">
        <x:v>3</x:v>
      </x:c>
      <x:c r="D12" s="7" t="n">
        <x:v>3</x:v>
      </x:c>
      <x:c r="E12" s="7" t="str">
        <x:v>High risk</x:v>
      </x:c>
      <x:c r="F12" s="7" t="str">
        <x:v>High risk</x:v>
      </x:c>
      <x:c r="G12" s="7" t="str">
        <x:v>PASS</x:v>
      </x:c>
    </x:row>
    <x:row r="13">
      <x:c r="A13" s="7" t="str">
        <x:v>Renal and obesity</x:v>
      </x:c>
      <x:c r="B13" s="7" t="str">
        <x:v>obesity=present; renal=present</x:v>
      </x:c>
      <x:c r="C13" s="7" t="n">
        <x:v>3</x:v>
      </x:c>
      <x:c r="D13" s="7" t="n">
        <x:v>3</x:v>
      </x:c>
      <x:c r="E13" s="7" t="str">
        <x:v>High risk</x:v>
      </x:c>
      <x:c r="F13" s="7" t="str">
        <x:v>High risk</x:v>
      </x:c>
      <x:c r="G13" s="7" t="str">
        <x:v>PASS</x:v>
      </x:c>
    </x:row>
    <x:row r="14">
      <x:c r="A14" s="7" t="str">
        <x:v>Valve and prior tumor</x:v>
      </x:c>
      <x:c r="B14" s="7" t="str">
        <x:v>valve=present; prior_tumor=present</x:v>
      </x:c>
      <x:c r="C14" s="7" t="n">
        <x:v>6</x:v>
      </x:c>
      <x:c r="D14" s="7" t="n">
        <x:v>6</x:v>
      </x:c>
      <x:c r="E14" s="7" t="str">
        <x:v>High risk</x:v>
      </x:c>
      <x:c r="F14" s="7" t="str">
        <x:v>High risk</x:v>
      </x:c>
      <x:c r="G14" s="7" t="str">
        <x:v>PASS</x:v>
      </x:c>
    </x:row>
    <x:row r="15">
      <x:c r="A15" s="7" t="str">
        <x:v>All maximum categories</x:v>
      </x:c>
      <x:c r="B15" s="7" t="str">
        <x:v>All present; severe pulmonary; moderate/severe hepatic</x:v>
      </x:c>
      <x:c r="C15" s="7" t="n">
        <x:v>26</x:v>
      </x:c>
      <x:c r="D15" s="7" t="n">
        <x:v>26</x:v>
      </x:c>
      <x:c r="E15" s="7" t="str">
        <x:v>High risk</x:v>
      </x:c>
      <x:c r="F15" s="7" t="str">
        <x:v>High risk</x:v>
      </x:c>
      <x:c r="G15" s="7" t="str">
        <x:v>PASS</x:v>
      </x:c>
    </x:row>
    <x:row r="16">
      <x:c r="A16" s="7" t="str">
        <x:v>Invalid input 1</x:v>
      </x:c>
      <x:c r="B16" s="7" t="str">
        <x:v>Missing, malformed, coercive, or extra input</x:v>
      </x:c>
      <x:c r="C16" s="7" t="str">
        <x:v>Invalid Input</x:v>
      </x:c>
      <x:c r="D16" s="7" t="str">
        <x:v>Invalid Input</x:v>
      </x:c>
      <x:c r="E16" s="7" t="str">
        <x:v>N/A</x:v>
      </x:c>
      <x:c r="F16" s="7" t="str">
        <x:v>N/A</x:v>
      </x:c>
      <x:c r="G16" s="7" t="str">
        <x:v>PASS</x:v>
      </x:c>
    </x:row>
    <x:row r="17">
      <x:c r="A17" s="7" t="str">
        <x:v>Invalid input 2</x:v>
      </x:c>
      <x:c r="B17" s="7" t="str">
        <x:v>Missing, malformed, coercive, or extra input</x:v>
      </x:c>
      <x:c r="C17" s="7" t="str">
        <x:v>Invalid Input</x:v>
      </x:c>
      <x:c r="D17" s="7" t="str">
        <x:v>Invalid Input</x:v>
      </x:c>
      <x:c r="E17" s="7" t="str">
        <x:v>N/A</x:v>
      </x:c>
      <x:c r="F17" s="7" t="str">
        <x:v>N/A</x:v>
      </x:c>
      <x:c r="G17" s="7" t="str">
        <x:v>PASS</x:v>
      </x:c>
    </x:row>
    <x:row r="18">
      <x:c r="A18" s="7" t="str">
        <x:v>Invalid input 3</x:v>
      </x:c>
      <x:c r="B18" s="7" t="str">
        <x:v>Missing, malformed, coercive, or extra input</x:v>
      </x:c>
      <x:c r="C18" s="7" t="str">
        <x:v>Invalid Input</x:v>
      </x:c>
      <x:c r="D18" s="7" t="str">
        <x:v>Invalid Input</x:v>
      </x:c>
      <x:c r="E18" s="7" t="str">
        <x:v>N/A</x:v>
      </x:c>
      <x:c r="F18" s="7" t="str">
        <x:v>N/A</x:v>
      </x:c>
      <x:c r="G18" s="7" t="str">
        <x:v>PASS</x:v>
      </x:c>
    </x:row>
    <x:row r="19">
      <x:c r="A19" s="7" t="str">
        <x:v>Invalid input 4</x:v>
      </x:c>
      <x:c r="B19" s="7" t="str">
        <x:v>Missing, malformed, coercive, or extra input</x:v>
      </x:c>
      <x:c r="C19" s="7" t="str">
        <x:v>Invalid Input</x:v>
      </x:c>
      <x:c r="D19" s="7" t="str">
        <x:v>Invalid Input</x:v>
      </x:c>
      <x:c r="E19" s="7" t="str">
        <x:v>N/A</x:v>
      </x:c>
      <x:c r="F19" s="7" t="str">
        <x:v>N/A</x:v>
      </x:c>
      <x:c r="G19" s="7" t="str">
        <x:v>PASS</x:v>
      </x:c>
    </x:row>
    <x:row r="20">
      <x:c r="A20" s="7" t="str">
        <x:v>Invalid input 5</x:v>
      </x:c>
      <x:c r="B20" s="7" t="str">
        <x:v>Missing, malformed, coercive, or extra input</x:v>
      </x:c>
      <x:c r="C20" s="7" t="str">
        <x:v>Invalid Input</x:v>
      </x:c>
      <x:c r="D20" s="7" t="str">
        <x:v>Invalid Input</x:v>
      </x:c>
      <x:c r="E20" s="7" t="str">
        <x:v>N/A</x:v>
      </x:c>
      <x:c r="F20" s="7" t="str">
        <x:v>N/A</x:v>
      </x:c>
      <x:c r="G20" s="7" t="str"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2" hidden="0" customWidth="1"/>
    <x:col min="3" max="3" width="64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Sorror et al. 2005 original HCT-CI for allogeneic HCT</x:v>
      </x:c>
      <x:c r="C5" s="7" t="str">
        <x:v>https://pmc.ncbi.nlm.nih.gov/articles/PMC1895304/</x:v>
      </x:c>
    </x:row>
    <x:row r="6">
      <x:c r="A6" s="7" t="str">
        <x:v>Pulmonary</x:v>
      </x:c>
      <x:c r="B6" s="7" t="str">
        <x:v>None/mild 0; moderate 2 (DLCO/FEV1 66-80%); severe 3 (&lt;=65%, resting dyspnea or oxygen requirement)</x:v>
      </x:c>
      <x:c r="C6" s="7" t="str">
        <x:v>Primary publication</x:v>
      </x:c>
    </x:row>
    <x:row r="7">
      <x:c r="A7" s="7" t="str">
        <x:v>Hepatic</x:v>
      </x:c>
      <x:c r="B7" s="7" t="str">
        <x:v>None 0; mild 1 (&gt;ULN to 1.5 x bilirubin or &gt;ULN to 2.5 x AST/ALT); moderate/severe 3 above those limits or cirrhosis</x:v>
      </x:c>
      <x:c r="C7" s="7" t="str">
        <x:v>Primary publication</x:v>
      </x:c>
    </x:row>
    <x:row r="8">
      <x:c r="A8" s="7" t="str">
        <x:v>Renal</x:v>
      </x:c>
      <x:c r="B8" s="7" t="str">
        <x:v>2 points for creatinine &gt;2 mg/dL, dialysis, or prior renal transplantation</x:v>
      </x:c>
      <x:c r="C8" s="7" t="str">
        <x:v>Primary publication</x:v>
      </x:c>
    </x:row>
    <x:row r="9">
      <x:c r="A9" s="7" t="str">
        <x:v>Obesity</x:v>
      </x:c>
      <x:c r="B9" s="7" t="str">
        <x:v>1 point for BMI &gt;35 kg/m2; equality at 35 is not above the threshold</x:v>
      </x:c>
      <x:c r="C9" s="7" t="str">
        <x:v>Primary publication</x:v>
      </x:c>
    </x:row>
    <x:row r="10">
      <x:c r="A10" s="7" t="str">
        <x:v>Diabetes</x:v>
      </x:c>
      <x:c r="B10" s="7" t="str">
        <x:v>1 point when treated with insulin or oral medication</x:v>
      </x:c>
      <x:c r="C10" s="7" t="str">
        <x:v>Primary publication</x:v>
      </x:c>
    </x:row>
    <x:row r="11">
      <x:c r="A11" s="7" t="str">
        <x:v>Cardiac</x:v>
      </x:c>
      <x:c r="B11" s="7" t="str">
        <x:v>1 point for coronary artery disease, congestive heart failure, prior myocardial infarction, or LVEF &lt;=50%</x:v>
      </x:c>
      <x:c r="C11" s="7" t="str">
        <x:v>Primary publication</x:v>
      </x:c>
    </x:row>
    <x:row r="12">
      <x:c r="A12" s="7" t="str">
        <x:v>Prior solid tumor</x:v>
      </x:c>
      <x:c r="B12" s="7" t="str">
        <x:v>3 points when treated at any time, excluding nonmelanoma skin cancer</x:v>
      </x:c>
      <x:c r="C12" s="7" t="str">
        <x:v>Primary publication</x:v>
      </x:c>
    </x:row>
    <x:row r="13">
      <x:c r="A13" s="7" t="str">
        <x:v>Other weights</x:v>
      </x:c>
      <x:c r="B13" s="7" t="str">
        <x:v>Arrhythmia, IBD, cerebrovascular disease, psychiatric disturbance and infection 1; rheumatologic disease and treated peptic ulcer 2; valve disease 3</x:v>
      </x:c>
      <x:c r="C13" s="7" t="str">
        <x:v>Primary publication</x:v>
      </x:c>
    </x:row>
    <x:row r="14">
      <x:c r="A14" s="7" t="str">
        <x:v>Outcome rows</x:v>
      </x:c>
      <x:c r="B14" s="7" t="str">
        <x:v>Score 0: 14% NRM/71% survival; 1-2: 21%/60%; &gt;=3: 41%/34% at 2 years</x:v>
      </x:c>
      <x:c r="C14" s="7" t="str">
        <x:v>Original validation cohort</x:v>
      </x:c>
    </x:row>
    <x:row r="15">
      <x:c r="A15" s="7" t="str">
        <x:v>Applicability</x:v>
      </x:c>
      <x:c r="B15" s="7" t="str">
        <x:v>Adults assessed before allogeneic HCT, using status at transplantation</x:v>
      </x:c>
      <x:c r="C15" s="7" t="str">
        <x:v>Original model scope</x:v>
      </x:c>
    </x:row>
    <x:row r="16">
      <x:c r="A16" s="7" t="str">
        <x:v>Excluded variants</x:v>
      </x:c>
      <x:c r="B16" s="7" t="str">
        <x:v>Not age-adjusted, pediatric, autologous-HCT, or post-transplant HCT-CI</x:v>
      </x:c>
      <x:c r="C16" s="7" t="str">
        <x:v>Implementation scope</x:v>
      </x:c>
    </x:row>
    <x:row r="17">
      <x:c r="A17" s="7" t="str">
        <x:v>Clinical limitation</x:v>
      </x:c>
      <x:c r="B17" s="7" t="str">
        <x:v>Not an individualized outcome, eligibility decision, or treatment recommendation</x:v>
      </x:c>
      <x:c r="C17" s="7" t="str">
        <x:v>Implementation scope</x:v>
      </x:c>
    </x:row>
    <x:row r="18">
      <x:c r="A18" s="7" t="str">
        <x:v>Panel status</x:v>
      </x:c>
      <x:c r="B18" s="7" t="str">
        <x:v>No registered master panel calculates HCT-CI; no inherited verification</x:v>
      </x:c>
      <x:c r="C18" s="7" t="str">
        <x:v>Repository audit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hct-ci-hematopoietic-cell-transplant-comorbidity-index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https://oncotoolkit.com/calculator/hct-ci-hematopoietic-cell-transplant-comorbidity-index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Source-backed production-browser check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Minimum</x:v>
      </x:c>
      <x:c r="B11" s="46" t="str">
        <x:v>Pulmonary: none/mild; Hepatic: none; All Binary: absent</x:v>
      </x:c>
      <x:c r="C11" s="46" t="str">
        <x:v>0 | Low risk | 2-year NRM 14% | 2-year OS 71%</x:v>
      </x:c>
      <x:c r="D11" s="46" t="str">
        <x:v>0 | Low risk | 2-year NRM 14% | 2-year OS 71%</x:v>
      </x:c>
      <x:c r="E11" s="46" t="str">
        <x:v>PASS</x:v>
      </x:c>
    </x:row>
    <x:row r="12" ht="52" customHeight="1">
      <x:c r="A12" s="46" t="str">
        <x:v>Arrhythmia Only</x:v>
      </x:c>
      <x:c r="B12" s="46" t="str">
        <x:v>Pulmonary: none/mild; Hepatic: none; Arrhythmia: present; All Other Binary: absent</x:v>
      </x:c>
      <x:c r="C12" s="46" t="str">
        <x:v>1 | Intermediate risk | 2-year NRM 21% | 2-year OS 60%</x:v>
      </x:c>
      <x:c r="D12" s="46" t="str">
        <x:v>1 | Intermediate risk | 2-year NRM 21% | 2-year OS 60%</x:v>
      </x:c>
      <x:c r="E12" s="46" t="str">
        <x:v>PASS</x:v>
      </x:c>
    </x:row>
    <x:row r="13" ht="52" customHeight="1">
      <x:c r="A13" s="46" t="str">
        <x:v>Maximum</x:v>
      </x:c>
      <x:c r="B13" s="46" t="str">
        <x:v>Pulmonary: severe; Hepatic: moderate/severe; All Binary: present</x:v>
      </x:c>
      <x:c r="C13" s="46" t="str">
        <x:v>26 | High risk | 2-year NRM 41% | 2-year OS 34%</x:v>
      </x:c>
      <x:c r="D13" s="46" t="str">
        <x:v>26 | High risk | 2-year NRM 41% | 2-year OS 34%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