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11ca12959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e8c35c2e32004ce5"/>
    <x:sheet xmlns:r="http://schemas.openxmlformats.org/officeDocument/2006/relationships" name="Test Cases" sheetId="2" r:id="Rbedc65bb15be4664"/>
    <x:sheet xmlns:r="http://schemas.openxmlformats.org/officeDocument/2006/relationships" name="Sources &amp; Scope" sheetId="3" r:id="Ra309fd549b644f0b"/>
    <x:sheet xmlns:r="http://schemas.openxmlformats.org/officeDocument/2006/relationships" name="Latest Production Check" sheetId="7" r:id="R57726142326c42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73F5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173F5F"/>
      </x:patternFill>
    </x:fill>
    <x:fill>
      <x:patternFill patternType="solid">
        <x:fgColor rgb="FFDCEAF3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left"/>
    </x:xf>
    <x:xf numFmtId="0" fontId="1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1" xfId="0" applyNumberFormat="1" applyFont="1" applyFill="1" applyBorder="1"/>
    <x:xf numFmtId="0" fontId="5" fillId="8" borderId="2" xfId="0" applyNumberFormat="1" applyFont="1" applyFill="1" applyBorder="1"/>
    <x:xf numFmtId="0" fontId="5" fillId="8" borderId="3" xfId="0" applyNumberFormat="1" applyFont="1" applyFill="1" applyBorder="1"/>
    <x:xf numFmtId="0" fontId="5" fillId="8" borderId="1" xfId="0" applyNumberFormat="1" applyFont="1" applyFill="1" applyBorder="1" applyAlignment="1">
      <x:alignment wrapText="1"/>
    </x:xf>
    <x:xf numFmtId="0" fontId="5" fillId="8" borderId="2" xfId="0" applyNumberFormat="1" applyFont="1" applyFill="1" applyBorder="1" applyAlignment="1">
      <x:alignment wrapText="1"/>
    </x:xf>
    <x:xf numFmtId="0" fontId="5" fillId="8" borderId="3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3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 applyAlignment="1">
      <x:alignment vertical="top"/>
    </x:xf>
    <x:xf numFmtId="0" fontId="4" fillId="7" borderId="0" xfId="0" applyNumberFormat="1" applyFont="1" applyFill="1" applyBorder="1" applyAlignment="1">
      <x:alignment vertical="top" wrapText="1"/>
    </x:xf>
    <x:xf numFmtId="0" fontId="5" fillId="8" borderId="1" xfId="0" applyNumberFormat="1" applyFont="1" applyFill="1" applyBorder="1" applyAlignment="1">
      <x:alignment vertical="top" wrapText="1"/>
    </x:xf>
    <x:xf numFmtId="0" fontId="5" fillId="8" borderId="2" xfId="0" applyNumberFormat="1" applyFont="1" applyFill="1" applyBorder="1" applyAlignment="1">
      <x:alignment vertical="top" wrapText="1"/>
    </x:xf>
    <x:xf numFmtId="0" fontId="5" fillId="8" borderId="3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left"/>
    </x:xf>
    <x:xf numFmtId="0" fontId="1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6" fillId="12" borderId="0" xfId="0" applyNumberFormat="1" applyFont="1" applyFill="1" applyBorder="1"/>
    <x:xf numFmtId="0" fontId="6" fillId="12" borderId="0" xfId="0" applyNumberFormat="1" applyFont="1" applyFill="1" applyBorder="1" applyAlignment="1">
      <x:alignment wrapText="1"/>
    </x:xf>
    <x:xf numFmtId="0" fontId="6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5" fillId="13" borderId="0" xfId="0" applyNumberFormat="1" applyFont="1" applyFill="1" applyBorder="1"/>
    <x:xf numFmtId="0" fontId="5" fillId="13" borderId="1" xfId="0" applyNumberFormat="1" applyFont="1" applyFill="1" applyBorder="1"/>
    <x:xf numFmtId="0" fontId="5" fillId="13" borderId="2" xfId="0" applyNumberFormat="1" applyFont="1" applyFill="1" applyBorder="1"/>
    <x:xf numFmtId="0" fontId="5" fillId="13" borderId="3" xfId="0" applyNumberFormat="1" applyFont="1" applyFill="1" applyBorder="1"/>
    <x:xf numFmtId="0" fontId="5" fillId="13" borderId="1" xfId="0" applyNumberFormat="1" applyFont="1" applyFill="1" applyBorder="1" applyAlignment="1">
      <x:alignment wrapText="1"/>
    </x:xf>
    <x:xf numFmtId="0" fontId="5" fillId="13" borderId="2" xfId="0" applyNumberFormat="1" applyFont="1" applyFill="1" applyBorder="1" applyAlignment="1">
      <x:alignment wrapText="1"/>
    </x:xf>
    <x:xf numFmtId="0" fontId="5" fillId="13" borderId="3" xfId="0" applyNumberFormat="1" applyFont="1" applyFill="1" applyBorder="1" applyAlignment="1">
      <x:alignment wrapText="1"/>
    </x:xf>
    <x:xf numFmtId="0" fontId="1" fillId="9" borderId="0" xfId="0" applyNumberFormat="1" applyFont="1" applyFill="1" applyBorder="1" applyAlignment="1">
      <x:alignment horizontal="left" vertical="top"/>
    </x:xf>
    <x:xf numFmtId="0" fontId="3" fillId="10" borderId="0" xfId="0" applyNumberFormat="1" applyFont="1" applyFill="1" applyBorder="1" applyAlignment="1">
      <x:alignment vertical="top" wrapText="1"/>
    </x:xf>
    <x:xf numFmtId="0" fontId="3" fillId="10" borderId="0" xfId="0" applyNumberFormat="1" applyFont="1" applyFill="1" applyBorder="1" applyAlignment="1">
      <x:alignment vertical="top"/>
    </x:xf>
    <x:xf numFmtId="0" fontId="5" fillId="13" borderId="1" xfId="0" applyNumberFormat="1" applyFont="1" applyFill="1" applyBorder="1" applyAlignment="1">
      <x:alignment vertical="top" wrapText="1"/>
    </x:xf>
    <x:xf numFmtId="0" fontId="5" fillId="13" borderId="2" xfId="0" applyNumberFormat="1" applyFont="1" applyFill="1" applyBorder="1" applyAlignment="1">
      <x:alignment vertical="top" wrapText="1"/>
    </x:xf>
    <x:xf numFmtId="0" fontId="5" fillId="13" borderId="3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horizontal="left"/>
    </x:xf>
    <x:xf numFmtId="0" fontId="1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6" fillId="17" borderId="0" xfId="0" applyNumberFormat="1" applyFont="1" applyFill="1" applyBorder="1"/>
    <x:xf numFmtId="0" fontId="6" fillId="17" borderId="0" xfId="0" applyNumberFormat="1" applyFont="1" applyFill="1" applyBorder="1" applyAlignment="1">
      <x:alignment wrapText="1"/>
    </x:xf>
    <x:xf numFmtId="0" fontId="6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5" fillId="18" borderId="0" xfId="0" applyNumberFormat="1" applyFont="1" applyFill="1" applyBorder="1"/>
    <x:xf numFmtId="0" fontId="5" fillId="18" borderId="1" xfId="0" applyNumberFormat="1" applyFont="1" applyFill="1" applyBorder="1"/>
    <x:xf numFmtId="0" fontId="5" fillId="18" borderId="2" xfId="0" applyNumberFormat="1" applyFont="1" applyFill="1" applyBorder="1"/>
    <x:xf numFmtId="0" fontId="5" fillId="18" borderId="3" xfId="0" applyNumberFormat="1" applyFont="1" applyFill="1" applyBorder="1"/>
    <x:xf numFmtId="0" fontId="5" fillId="18" borderId="1" xfId="0" applyNumberFormat="1" applyFont="1" applyFill="1" applyBorder="1" applyAlignment="1">
      <x:alignment wrapText="1"/>
    </x:xf>
    <x:xf numFmtId="0" fontId="5" fillId="18" borderId="2" xfId="0" applyNumberFormat="1" applyFont="1" applyFill="1" applyBorder="1" applyAlignment="1">
      <x:alignment wrapText="1"/>
    </x:xf>
    <x:xf numFmtId="0" fontId="5" fillId="18" borderId="3" xfId="0" applyNumberFormat="1" applyFont="1" applyFill="1" applyBorder="1" applyAlignment="1">
      <x:alignment wrapText="1"/>
    </x:xf>
    <x:xf numFmtId="0" fontId="1" fillId="14" borderId="0" xfId="0" applyNumberFormat="1" applyFont="1" applyFill="1" applyBorder="1" applyAlignment="1">
      <x:alignment horizontal="left" vertical="top"/>
    </x:xf>
    <x:xf numFmtId="0" fontId="3" fillId="15" borderId="0" xfId="0" applyNumberFormat="1" applyFont="1" applyFill="1" applyBorder="1" applyAlignment="1">
      <x:alignment vertical="top" wrapText="1"/>
    </x:xf>
    <x:xf numFmtId="0" fontId="3" fillId="15" borderId="0" xfId="0" applyNumberFormat="1" applyFont="1" applyFill="1" applyBorder="1" applyAlignment="1">
      <x:alignment vertical="top"/>
    </x:xf>
    <x:xf numFmtId="0" fontId="5" fillId="18" borderId="1" xfId="0" applyNumberFormat="1" applyFont="1" applyFill="1" applyBorder="1" applyAlignment="1">
      <x:alignment vertical="top" wrapText="1"/>
    </x:xf>
    <x:xf numFmtId="0" fontId="5" fillId="18" borderId="2" xfId="0" applyNumberFormat="1" applyFont="1" applyFill="1" applyBorder="1" applyAlignment="1">
      <x:alignment vertical="top" wrapText="1"/>
    </x:xf>
    <x:xf numFmtId="0" fontId="5" fillId="18" borderId="3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" fillId="19" borderId="0" xfId="0" applyNumberFormat="1" applyFont="1" applyFill="1" applyBorder="1"/>
    <x:xf numFmtId="0" fontId="1" fillId="19" borderId="0" xfId="0" applyNumberFormat="1" applyFont="1" applyFill="1" applyBorder="1" applyAlignment="1">
      <x:alignment horizontal="left"/>
    </x:xf>
    <x:xf numFmtId="0" fontId="1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3" fillId="20" borderId="0" xfId="0" applyNumberFormat="1" applyFont="1" applyFill="1" applyBorder="1"/>
    <x:xf numFmtId="0" fontId="3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6" fillId="22" borderId="0" xfId="0" applyNumberFormat="1" applyFont="1" applyFill="1" applyBorder="1"/>
    <x:xf numFmtId="0" fontId="6" fillId="22" borderId="0" xfId="0" applyNumberFormat="1" applyFont="1" applyFill="1" applyBorder="1" applyAlignment="1">
      <x:alignment wrapText="1"/>
    </x:xf>
    <x:xf numFmtId="0" fontId="6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5" fillId="23" borderId="0" xfId="0" applyNumberFormat="1" applyFont="1" applyFill="1" applyBorder="1"/>
    <x:xf numFmtId="0" fontId="5" fillId="23" borderId="1" xfId="0" applyNumberFormat="1" applyFont="1" applyFill="1" applyBorder="1"/>
    <x:xf numFmtId="0" fontId="5" fillId="23" borderId="2" xfId="0" applyNumberFormat="1" applyFont="1" applyFill="1" applyBorder="1"/>
    <x:xf numFmtId="0" fontId="5" fillId="23" borderId="3" xfId="0" applyNumberFormat="1" applyFont="1" applyFill="1" applyBorder="1"/>
    <x:xf numFmtId="0" fontId="5" fillId="23" borderId="1" xfId="0" applyNumberFormat="1" applyFont="1" applyFill="1" applyBorder="1" applyAlignment="1">
      <x:alignment wrapText="1"/>
    </x:xf>
    <x:xf numFmtId="0" fontId="5" fillId="23" borderId="2" xfId="0" applyNumberFormat="1" applyFont="1" applyFill="1" applyBorder="1" applyAlignment="1">
      <x:alignment wrapText="1"/>
    </x:xf>
    <x:xf numFmtId="0" fontId="5" fillId="23" borderId="3" xfId="0" applyNumberFormat="1" applyFont="1" applyFill="1" applyBorder="1" applyAlignment="1">
      <x:alignment wrapText="1"/>
    </x:xf>
    <x:xf numFmtId="0" fontId="1" fillId="19" borderId="0" xfId="0" applyNumberFormat="1" applyFont="1" applyFill="1" applyBorder="1" applyAlignment="1">
      <x:alignment horizontal="left" vertical="top"/>
    </x:xf>
    <x:xf numFmtId="0" fontId="3" fillId="20" borderId="0" xfId="0" applyNumberFormat="1" applyFont="1" applyFill="1" applyBorder="1" applyAlignment="1">
      <x:alignment vertical="top" wrapText="1"/>
    </x:xf>
    <x:xf numFmtId="0" fontId="3" fillId="20" borderId="0" xfId="0" applyNumberFormat="1" applyFont="1" applyFill="1" applyBorder="1" applyAlignment="1">
      <x:alignment vertical="top"/>
    </x:xf>
    <x:xf numFmtId="0" fontId="5" fillId="23" borderId="1" xfId="0" applyNumberFormat="1" applyFont="1" applyFill="1" applyBorder="1" applyAlignment="1">
      <x:alignment vertical="top" wrapText="1"/>
    </x:xf>
    <x:xf numFmtId="0" fontId="5" fillId="23" borderId="2" xfId="0" applyNumberFormat="1" applyFont="1" applyFill="1" applyBorder="1" applyAlignment="1">
      <x:alignment vertical="top" wrapText="1"/>
    </x:xf>
    <x:xf numFmtId="0" fontId="5" fillId="23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2b82406c44ebf" /><Relationship Type="http://schemas.openxmlformats.org/officeDocument/2006/relationships/theme" Target="/xl/theme/theme1.xml" Id="Rdcfc8944d6114491" /><Relationship Type="http://schemas.openxmlformats.org/officeDocument/2006/relationships/sharedStrings" Target="/xl/sharedStrings.xml" Id="Rfff989c85fea4158" /><Relationship Type="http://schemas.openxmlformats.org/officeDocument/2006/relationships/worksheet" Target="/xl/worksheets/sheet1.xml" Id="Re8c35c2e32004ce5" /><Relationship Type="http://schemas.openxmlformats.org/officeDocument/2006/relationships/worksheet" Target="/xl/worksheets/sheet2.xml" Id="Rbedc65bb15be4664" /><Relationship Type="http://schemas.openxmlformats.org/officeDocument/2006/relationships/worksheet" Target="/xl/worksheets/sheet3.xml" Id="Ra309fd549b644f0b" /><Relationship Type="http://schemas.openxmlformats.org/officeDocument/2006/relationships/worksheet" Target="/xl/worksheets/sheet4.xml" Id="R57726142326c427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8" hidden="0" customWidth="1"/>
  </x:cols>
  <x:sheetData>
    <x:row r="1" ht="28" customHeight="1">
      <x:c r="A1" s="2" t="str">
        <x:v>Original HKLC-9 (2014) Implementation Verification</x:v>
      </x:c>
      <x:c r="B1" s="2" t="str">
        <x:v>Original HKLC-9 (2014) Implementation Verification</x:v>
      </x:c>
    </x:row>
    <x:row r="3">
      <x:c r="A3" s="4" t="str">
        <x:v>Record</x:v>
      </x:c>
      <x:c r="B3" t="str">
        <x:v>hklc-hcc-staging</x:v>
      </x:c>
    </x:row>
    <x:row r="4">
      <x:c r="A4" s="4" t="str">
        <x:v>Identity</x:v>
      </x:c>
      <x:c r="B4" t="str">
        <x:v>Original Hong Kong Liver Cancer Staging System (HKLC-9, 2014)</x:v>
      </x:c>
    </x:row>
    <x:row r="5">
      <x:c r="A5" s="4" t="str">
        <x:v>Status</x:v>
      </x:c>
      <x:c r="B5" t="str">
        <x:v>Implementation verified</x:v>
      </x:c>
    </x:row>
    <x:row r="6">
      <x:c r="A6" s="4" t="str">
        <x:v>Assertions</x:v>
      </x:c>
      <x:c r="B6" t="str">
        <x:v>760/760 passed</x:v>
      </x:c>
    </x:row>
    <x:row r="7">
      <x:c r="A7" s="4" t="str">
        <x:v>Stage mismatch</x:v>
      </x:c>
      <x:c r="B7" t="str">
        <x:v>0</x:v>
      </x:c>
    </x:row>
    <x:row r="8">
      <x:c r="A8" s="4" t="str">
        <x:v>Contract</x:v>
      </x:c>
      <x:c r="B8" t="str">
        <x:v>Exact ten-own-key plain object; no defaults, coercion, extras, inheritance, mutation, or rounding</x:v>
      </x:c>
    </x:row>
    <x:row r="9">
      <x:c r="A9" s="4" t="str">
        <x:v>Tumor equalities</x:v>
      </x:c>
      <x:c r="B9" t="str">
        <x:v>D=5 belongs to &lt;=5; N=3 belongs to &lt;=3</x:v>
      </x:c>
    </x:row>
    <x:row r="10">
      <x:c r="A10" s="4" t="str">
        <x:v>Diffuse schema</x:v>
      </x:c>
      <x:c r="B10" t="str">
        <x:v>tumor_num and tumor_size must both be null only when diffuse_tumor=true</x:v>
      </x:c>
    </x:row>
    <x:row r="11">
      <x:c r="A11" s="4" t="str">
        <x:v>Panel parity</x:v>
      </x:c>
      <x:c r="B11" t="str">
        <x:v>Canonical Child-Pugh class plus separate raw HKLC IVI/EVM/burden fields</x:v>
      </x:c>
    </x:row>
    <x:row r="12">
      <x:c r="A12" s="4" t="str">
        <x:v>Panel status</x:v>
      </x:c>
      <x:c r="B12" t="str">
        <x:v>In review; child parity is not panel-wide verification</x:v>
      </x:c>
    </x:row>
    <x:row r="13">
      <x:c r="A13" s="4" t="str">
        <x:v>Output boundary</x:v>
      </x:c>
      <x:c r="B13" t="str">
        <x:v>Stage only; no treatment, prognosis, eligibility, or transplant decision</x:v>
      </x:c>
    </x:row>
    <x:row r="14">
      <x:c r="A14" s="4" t="str">
        <x:v>Verification type</x:v>
      </x:c>
      <x:c r="B14" t="str">
        <x:v>Source-to-code implementation verification; not independent clinical validation</x:v>
      </x:c>
    </x:row>
    <x:row r="15">
      <x:c r="A15" s="4" t="str">
        <x:v>Verified</x:v>
      </x:c>
      <x:c r="B15" t="str">
        <x:v>2026-07-24</x:v>
      </x:c>
    </x:row>
    <x:row r="16">
      <x:c r="A16" s="4" t="str">
        <x:v>Report scope</x:v>
      </x:c>
      <x:c r="B16" t="str">
        <x:v>Original HKLC-9 only; excludes HKLC-II/2.0 and current treatment pathways</x:v>
      </x:c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4" hidden="0" customWidth="1"/>
    <x:col min="3" max="3" width="32" hidden="0" customWidth="1"/>
    <x:col min="4" max="4" width="32" hidden="0" customWidth="1"/>
    <x:col min="5" max="5" width="14" hidden="0" customWidth="1"/>
    <x:col min="6" max="6" width="14" hidden="0" customWidth="1"/>
  </x:cols>
  <x:sheetData>
    <x:row r="1" ht="28" customHeight="1">
      <x:c r="A1" s="2" t="str">
        <x:v>Implementation Test Summary</x:v>
      </x:c>
      <x:c r="B1" s="2" t="str">
        <x:v>Representative Named Fixtures</x:v>
      </x:c>
      <x:c r="C1" s="2" t="str">
        <x:v>Representative Named Fixtures</x:v>
      </x:c>
      <x:c r="D1" s="2" t="str">
        <x:v>Representative Named Fixtures</x:v>
      </x:c>
      <x:c r="E1" s="2" t="str">
        <x:v>Representative Named Fixtures</x:v>
      </x:c>
      <x:c r="F1" s="2" t="str">
        <x:v>Representative Named Fixtures</x:v>
      </x:c>
    </x:row>
    <x:row r="3">
      <x:c r="A3" s="4" t="str">
        <x:v>Fixture</x:v>
      </x:c>
      <x:c r="B3" s="4" t="str">
        <x:v>Category</x:v>
      </x:c>
      <x:c r="C3" s="4" t="str">
        <x:v>Expected</x:v>
      </x:c>
      <x:c r="D3" s="4" t="str">
        <x:v>Actual</x:v>
      </x:c>
      <x:c r="E3" s="4" t="str">
        <x:v>Difference</x:v>
      </x:c>
      <x:c r="F3" s="4" t="str">
        <x:v>Result</x:v>
      </x:c>
    </x:row>
    <x:row r="4">
      <x:c r="A4" t="str">
        <x:v>I</x:v>
      </x:c>
      <x:c r="B4" t="str">
        <x:v>representative-fixtures</x:v>
      </x:c>
      <x:c r="C4" t="str">
        <x:v>I</x:v>
      </x:c>
      <x:c r="D4" t="str">
        <x:v>interpreted/I</x:v>
      </x:c>
      <x:c r="E4" t="n">
        <x:v>0</x:v>
      </x:c>
      <x:c r="F4" t="str">
        <x:v>PASS</x:v>
      </x:c>
    </x:row>
    <x:row r="5">
      <x:c r="A5" t="str">
        <x:v>IIa-ps1-a</x:v>
      </x:c>
      <x:c r="B5" t="str">
        <x:v>representative-fixtures</x:v>
      </x:c>
      <x:c r="C5" t="str">
        <x:v>IIa</x:v>
      </x:c>
      <x:c r="D5" t="str">
        <x:v>interpreted/IIa</x:v>
      </x:c>
      <x:c r="E5" t="n">
        <x:v>0</x:v>
      </x:c>
      <x:c r="F5" t="str">
        <x:v>PASS</x:v>
      </x:c>
    </x:row>
    <x:row r="6">
      <x:c r="A6" t="str">
        <x:v>IIa-ps0-b</x:v>
      </x:c>
      <x:c r="B6" t="str">
        <x:v>representative-fixtures</x:v>
      </x:c>
      <x:c r="C6" t="str">
        <x:v>IIa</x:v>
      </x:c>
      <x:c r="D6" t="str">
        <x:v>interpreted/IIa</x:v>
      </x:c>
      <x:c r="E6" t="n">
        <x:v>0</x:v>
      </x:c>
      <x:c r="F6" t="str">
        <x:v>PASS</x:v>
      </x:c>
    </x:row>
    <x:row r="7">
      <x:c r="A7" t="str">
        <x:v>IIa-ps1-b</x:v>
      </x:c>
      <x:c r="B7" t="str">
        <x:v>representative-fixtures</x:v>
      </x:c>
      <x:c r="C7" t="str">
        <x:v>IIa</x:v>
      </x:c>
      <x:c r="D7" t="str">
        <x:v>interpreted/IIa</x:v>
      </x:c>
      <x:c r="E7" t="n">
        <x:v>0</x:v>
      </x:c>
      <x:c r="F7" t="str">
        <x:v>PASS</x:v>
      </x:c>
    </x:row>
    <x:row r="8">
      <x:c r="A8" t="str">
        <x:v>IIb-n4</x:v>
      </x:c>
      <x:c r="B8" t="str">
        <x:v>representative-fixtures</x:v>
      </x:c>
      <x:c r="C8" t="str">
        <x:v>IIb</x:v>
      </x:c>
      <x:c r="D8" t="str">
        <x:v>interpreted/IIb</x:v>
      </x:c>
      <x:c r="E8" t="n">
        <x:v>0</x:v>
      </x:c>
      <x:c r="F8" t="str">
        <x:v>PASS</x:v>
      </x:c>
    </x:row>
    <x:row r="9">
      <x:c r="A9" t="str">
        <x:v>IIb-ivi</x:v>
      </x:c>
      <x:c r="B9" t="str">
        <x:v>representative-fixtures</x:v>
      </x:c>
      <x:c r="C9" t="str">
        <x:v>IIb</x:v>
      </x:c>
      <x:c r="D9" t="str">
        <x:v>interpreted/IIb</x:v>
      </x:c>
      <x:c r="E9" t="n">
        <x:v>0</x:v>
      </x:c>
      <x:c r="F9" t="str">
        <x:v>PASS</x:v>
      </x:c>
    </x:row>
    <x:row r="10">
      <x:c r="A10" t="str">
        <x:v>IIIa-size</x:v>
      </x:c>
      <x:c r="B10" t="str">
        <x:v>representative-fixtures</x:v>
      </x:c>
      <x:c r="C10" t="str">
        <x:v>IIIa</x:v>
      </x:c>
      <x:c r="D10" t="str">
        <x:v>interpreted/IIIa</x:v>
      </x:c>
      <x:c r="E10" t="n">
        <x:v>0</x:v>
      </x:c>
      <x:c r="F10" t="str">
        <x:v>PASS</x:v>
      </x:c>
    </x:row>
    <x:row r="11">
      <x:c r="A11" t="str">
        <x:v>IIIa-n4</x:v>
      </x:c>
      <x:c r="B11" t="str">
        <x:v>representative-fixtures</x:v>
      </x:c>
      <x:c r="C11" t="str">
        <x:v>IIIa</x:v>
      </x:c>
      <x:c r="D11" t="str">
        <x:v>interpreted/IIIa</x:v>
      </x:c>
      <x:c r="E11" t="n">
        <x:v>0</x:v>
      </x:c>
      <x:c r="F11" t="str">
        <x:v>PASS</x:v>
      </x:c>
    </x:row>
    <x:row r="12">
      <x:c r="A12" t="str">
        <x:v>IIIb-ivi-n4</x:v>
      </x:c>
      <x:c r="B12" t="str">
        <x:v>representative-fixtures</x:v>
      </x:c>
      <x:c r="C12" t="str">
        <x:v>IIIb</x:v>
      </x:c>
      <x:c r="D12" t="str">
        <x:v>interpreted/IIIb</x:v>
      </x:c>
      <x:c r="E12" t="n">
        <x:v>0</x:v>
      </x:c>
      <x:c r="F12" t="str">
        <x:v>PASS</x:v>
      </x:c>
    </x:row>
    <x:row r="13">
      <x:c r="A13" t="str">
        <x:v>IIIb-large-ivi</x:v>
      </x:c>
      <x:c r="B13" t="str">
        <x:v>representative-fixtures</x:v>
      </x:c>
      <x:c r="C13" t="str">
        <x:v>IIIb</x:v>
      </x:c>
      <x:c r="D13" t="str">
        <x:v>interpreted/IIIb</x:v>
      </x:c>
      <x:c r="E13" t="n">
        <x:v>0</x:v>
      </x:c>
      <x:c r="F13" t="str">
        <x:v>PASS</x:v>
      </x:c>
    </x:row>
    <x:row r="14">
      <x:c r="A14" t="str">
        <x:v>IIIb-large-n4</x:v>
      </x:c>
      <x:c r="B14" t="str">
        <x:v>representative-fixtures</x:v>
      </x:c>
      <x:c r="C14" t="str">
        <x:v>IIIb</x:v>
      </x:c>
      <x:c r="D14" t="str">
        <x:v>interpreted/IIIb</x:v>
      </x:c>
      <x:c r="E14" t="n">
        <x:v>0</x:v>
      </x:c>
      <x:c r="F14" t="str">
        <x:v>PASS</x:v>
      </x:c>
    </x:row>
    <x:row r="15">
      <x:c r="A15" t="str">
        <x:v>IIIb-diffuse</x:v>
      </x:c>
      <x:c r="B15" t="str">
        <x:v>representative-fixtures</x:v>
      </x:c>
      <x:c r="C15" t="str">
        <x:v>IIIb</x:v>
      </x:c>
      <x:c r="D15" t="str">
        <x:v>interpreted/IIIb</x:v>
      </x:c>
      <x:c r="E15" t="n">
        <x:v>0</x:v>
      </x:c>
      <x:c r="F15" t="str">
        <x:v>PASS</x:v>
      </x:c>
    </x:row>
    <x:row r="16">
      <x:c r="A16" t="str">
        <x:v>IVa</x:v>
      </x:c>
      <x:c r="B16" t="str">
        <x:v>representative-fixtures</x:v>
      </x:c>
      <x:c r="C16" t="str">
        <x:v>IVa</x:v>
      </x:c>
      <x:c r="D16" t="str">
        <x:v>interpreted/IVa</x:v>
      </x:c>
      <x:c r="E16" t="n">
        <x:v>0</x:v>
      </x:c>
      <x:c r="F16" t="str">
        <x:v>PASS</x:v>
      </x:c>
    </x:row>
    <x:row r="17">
      <x:c r="A17" t="str">
        <x:v>IVb</x:v>
      </x:c>
      <x:c r="B17" t="str">
        <x:v>representative-fixtures</x:v>
      </x:c>
      <x:c r="C17" t="str">
        <x:v>IVb</x:v>
      </x:c>
      <x:c r="D17" t="str">
        <x:v>interpreted/IVb</x:v>
      </x:c>
      <x:c r="E17" t="n">
        <x:v>0</x:v>
      </x:c>
      <x:c r="F17" t="str">
        <x:v>PASS</x:v>
      </x:c>
    </x:row>
    <x:row r="18">
      <x:c r="A18" t="str">
        <x:v>Va-ps</x:v>
      </x:c>
      <x:c r="B18" t="str">
        <x:v>representative-fixtures</x:v>
      </x:c>
      <x:c r="C18" t="str">
        <x:v>Va</x:v>
      </x:c>
      <x:c r="D18" t="str">
        <x:v>interpreted/Va</x:v>
      </x:c>
      <x:c r="E18" t="n">
        <x:v>0</x:v>
      </x:c>
      <x:c r="F18" t="str">
        <x:v>PASS</x:v>
      </x:c>
    </x:row>
    <x:row r="19">
      <x:c r="A19" t="str">
        <x:v>Va-cp</x:v>
      </x:c>
      <x:c r="B19" t="str">
        <x:v>representative-fixtures</x:v>
      </x:c>
      <x:c r="C19" t="str">
        <x:v>Va</x:v>
      </x:c>
      <x:c r="D19" t="str">
        <x:v>interpreted/Va</x:v>
      </x:c>
      <x:c r="E19" t="n">
        <x:v>0</x:v>
      </x:c>
      <x:c r="F19" t="str">
        <x:v>PASS</x:v>
      </x:c>
    </x:row>
    <x:row r="20">
      <x:c r="A20" t="str">
        <x:v>Vb-ps</x:v>
      </x:c>
      <x:c r="B20" t="str">
        <x:v>representative-fixtures</x:v>
      </x:c>
      <x:c r="C20" t="str">
        <x:v>Vb</x:v>
      </x:c>
      <x:c r="D20" t="str">
        <x:v>interpreted/Vb</x:v>
      </x:c>
      <x:c r="E20" t="n">
        <x:v>0</x:v>
      </x:c>
      <x:c r="F20" t="str">
        <x:v>PASS</x:v>
      </x:c>
    </x:row>
    <x:row r="21">
      <x:c r="A21" t="str">
        <x:v>Vb-evm</x:v>
      </x:c>
      <x:c r="B21" t="str">
        <x:v>representative-fixtures</x:v>
      </x:c>
      <x:c r="C21" t="str">
        <x:v>Vb</x:v>
      </x:c>
      <x:c r="D21" t="str">
        <x:v>interpreted/Vb</x:v>
      </x:c>
      <x:c r="E21" t="n">
        <x:v>0</x:v>
      </x:c>
      <x:c r="F21" t="str">
        <x:v>PASS</x:v>
      </x:c>
    </x:row>
    <x:row r="22">
      <x:c r="A22" t="str">
        <x:v>other</x:v>
      </x:c>
      <x:c r="B22" t="str">
        <x:v>scope-applicability</x:v>
      </x:c>
      <x:c r="C22" t="str">
        <x:v>outside-scope/no-stage</x:v>
      </x:c>
      <x:c r="D22" t="str">
        <x:v>outside-scope/undefined</x:v>
      </x:c>
      <x:c r="E22" t="n">
        <x:v>0</x:v>
      </x:c>
      <x:c r="F22" t="str">
        <x:v>PASS</x:v>
      </x:c>
    </x:row>
    <x:row r="23">
      <x:c r="A23" t="str">
        <x:v>unconfirmed</x:v>
      </x:c>
      <x:c r="B23" t="str">
        <x:v>scope-applicability</x:v>
      </x:c>
      <x:c r="C23" t="str">
        <x:v>outside-scope/no-stage</x:v>
      </x:c>
      <x:c r="D23" t="str">
        <x:v>outside-scope/undefined</x:v>
      </x:c>
      <x:c r="E23" t="n">
        <x:v>0</x:v>
      </x:c>
      <x:c r="F23" t="str">
        <x:v>PASS</x:v>
      </x:c>
    </x:row>
    <x:row r="24">
      <x:c r="A24" t="str">
        <x:v>unknown-disease</x:v>
      </x:c>
      <x:c r="B24" t="str">
        <x:v>scope-applicability</x:v>
      </x:c>
      <x:c r="C24" t="str">
        <x:v>incomplete-assessment/no-stage</x:v>
      </x:c>
      <x:c r="D24" t="str">
        <x:v>incomplete-assessment/undefined</x:v>
      </x:c>
      <x:c r="E24" t="n">
        <x:v>0</x:v>
      </x:c>
      <x:c r="F24" t="str">
        <x:v>PASS</x:v>
      </x:c>
    </x:row>
    <x:row r="25">
      <x:c r="A25" t="str">
        <x:v>stale</x:v>
      </x:c>
      <x:c r="B25" t="str">
        <x:v>scope-applicability</x:v>
      </x:c>
      <x:c r="C25" t="str">
        <x:v>outside-scope/no-stage</x:v>
      </x:c>
      <x:c r="D25" t="str">
        <x:v>outside-scope/undefined</x:v>
      </x:c>
      <x:c r="E25" t="n">
        <x:v>0</x:v>
      </x:c>
      <x:c r="F25" t="str">
        <x:v>PASS</x:v>
      </x:c>
    </x:row>
    <x:row r="26">
      <x:c r="A26" t="str">
        <x:v>unknown-assessment</x:v>
      </x:c>
      <x:c r="B26" t="str">
        <x:v>scope-applicability</x:v>
      </x:c>
      <x:c r="C26" t="str">
        <x:v>incomplete-assessment/no-stage</x:v>
      </x:c>
      <x:c r="D26" t="str">
        <x:v>incomplete-assessment/undefined</x:v>
      </x:c>
      <x:c r="E26" t="n">
        <x:v>0</x:v>
      </x:c>
      <x:c r="F26" t="str">
        <x:v>PASS</x:v>
      </x:c>
    </x:row>
    <x:row r="27">
      <x:c r="A27" t="str">
        <x:v>indeterminate-vascular</x:v>
      </x:c>
      <x:c r="B27" t="str">
        <x:v>scope-applicability</x:v>
      </x:c>
      <x:c r="C27" t="str">
        <x:v>incomplete-assessment/no-stage</x:v>
      </x:c>
      <x:c r="D27" t="str">
        <x:v>incomplete-assessment/undefined</x:v>
      </x:c>
      <x:c r="E27" t="n">
        <x:v>0</x:v>
      </x:c>
      <x:c r="F27" t="str">
        <x:v>PASS</x:v>
      </x:c>
    </x:row>
    <x:row r="28">
      <x:c r="A28" t="str">
        <x:v>unknown-vascular</x:v>
      </x:c>
      <x:c r="B28" t="str">
        <x:v>scope-applicability</x:v>
      </x:c>
      <x:c r="C28" t="str">
        <x:v>incomplete-assessment/no-stage</x:v>
      </x:c>
      <x:c r="D28" t="str">
        <x:v>incomplete-assessment/undefined</x:v>
      </x:c>
      <x:c r="E28" t="n">
        <x:v>0</x:v>
      </x:c>
      <x:c r="F28" t="str">
        <x:v>PASS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4" hidden="0" customWidth="1"/>
    <x:col min="3" max="3" width="68" hidden="0" customWidth="1"/>
  </x:cols>
  <x:sheetData>
    <x:row r="1" ht="28" customHeight="1">
      <x:c r="A1" s="2" t="str">
        <x:v>Sources &amp; Scope</x:v>
      </x:c>
      <x:c r="B1" s="2" t="str">
        <x:v>Sources &amp; Scope</x:v>
      </x:c>
      <x:c r="C1" s="2" t="str">
        <x:v>Sources &amp; Scope</x:v>
      </x:c>
    </x:row>
    <x:row r="3">
      <x:c r="A3" s="4" t="str">
        <x:v>Source</x:v>
      </x:c>
      <x:c r="B3" s="4" t="str">
        <x:v>Use</x:v>
      </x:c>
      <x:c r="C3" s="4" t="str">
        <x:v>Public locator</x:v>
      </x:c>
    </x:row>
    <x:row r="4">
      <x:c r="A4" t="str">
        <x:v>Yau et al. Gastroenterology 2014</x:v>
      </x:c>
      <x:c r="B4" t="str">
        <x:v>Original HKLC-9 derivation and identity</x:v>
      </x:c>
      <x:c r="C4" t="str">
        <x:v>https://pubmed.ncbi.nlm.nih.gov/24583061/</x:v>
      </x:c>
    </x:row>
    <x:row r="5">
      <x:c r="A5" t="str">
        <x:v>Original figure reproduction</x:v>
      </x:c>
      <x:c r="B5" t="str">
        <x:v>Exact tumor/stage branches</x:v>
      </x:c>
      <x:c r="C5" t="str">
        <x:v>https://pmc.ncbi.nlm.nih.gov/articles/PMC10121277/</x:v>
      </x:c>
    </x:row>
    <x:row r="6">
      <x:c r="A6" t="str">
        <x:v>Vascular definitions</x:v>
      </x:c>
      <x:c r="B6" t="str">
        <x:v>IVI versus EVM separation</x:v>
      </x:c>
      <x:c r="C6" t="str">
        <x:v>https://pmc.ncbi.nlm.nih.gov/articles/PMC4616786/</x:v>
      </x:c>
    </x:row>
    <x:row r="7">
      <x:c r="A7" t="str">
        <x:v>HKLC-5/9 validation</x:v>
      </x:c>
      <x:c r="B7" t="str">
        <x:v>External validation context</x:v>
      </x:c>
      <x:c r="C7" t="str">
        <x:v>https://pmc.ncbi.nlm.nih.gov/articles/PMC5823259/</x:v>
      </x:c>
    </x:row>
    <x:row r="8">
      <x:c r="A8" t="str">
        <x:v>HKLC-5/9 validation</x:v>
      </x:c>
      <x:c r="B8" t="str">
        <x:v>Stage grouping context</x:v>
      </x:c>
      <x:c r="C8" t="str">
        <x:v>https://pmc.ncbi.nlm.nih.gov/articles/PMC5753690/</x:v>
      </x:c>
    </x:row>
    <x:row r="9">
      <x:c r="A9" t="str">
        <x:v>Western caution</x:v>
      </x:c>
      <x:c r="B9" t="str">
        <x:v>Transportability limitation</x:v>
      </x:c>
      <x:c r="C9" t="str">
        <x:v>https://pmc.ncbi.nlm.nih.gov/articles/PMC6783400/</x:v>
      </x:c>
    </x:row>
    <x:row r="10">
      <x:c r="A10" t="str">
        <x:v>2021 update caution</x:v>
      </x:c>
      <x:c r="B10" t="str">
        <x:v>Later treatment-system evolution excluded</x:v>
      </x:c>
      <x:c r="C10" t="str">
        <x:v>https://pmc.ncbi.nlm.nih.gov/articles/PMC10282685/</x:v>
      </x:c>
    </x:row>
    <x:row r="11">
      <x:c r="A11" t="str">
        <x:v>ALBI substitution study</x:v>
      </x:c>
      <x:c r="B11" t="str">
        <x:v>Research-only substitution excluded</x:v>
      </x:c>
      <x:c r="C11" t="str">
        <x:v>https://pmc.ncbi.nlm.nih.gov/articles/PMC11936848/</x:v>
      </x:c>
    </x:row>
    <x:row r="12">
      <x:c r="A12" t="str">
        <x:v>Included</x:v>
      </x:c>
      <x:c r="B12" t="str">
        <x:v>Confirmed HCC; initial/pretreatment; complete vascular assessment</x:v>
      </x:c>
      <x:c r="C12" t="str">
        <x:v>Stage-only output</x:v>
      </x:c>
    </x:row>
    <x:row r="13">
      <x:c r="A13" t="str">
        <x:v>Excluded</x:v>
      </x:c>
      <x:c r="B13" t="str">
        <x:v>Other/unconfirmed disease; stale/post-treatment; incomplete vascular assessment</x:v>
      </x:c>
      <x:c r="C13" t="str">
        <x:v>Neutral result</x:v>
      </x:c>
    </x:row>
    <x:row r="14">
      <x:c r="A14" t="str">
        <x:v>Version boundary</x:v>
      </x:c>
      <x:c r="B14" t="str">
        <x:v>Original HKLC-9 only</x:v>
      </x:c>
      <x:c r="C14" t="str">
        <x:v>Not HKLC-II/2.0</x:v>
      </x:c>
    </x:row>
    <x:row r="15">
      <x:c r="A15" t="str">
        <x:v>Clinical boundary</x:v>
      </x:c>
      <x:c r="B15" t="str">
        <x:v>No treatment, eligibility, fixed prognosis, or transplant output</x:v>
      </x:c>
      <x:c r="C15" t="str">
        <x:v>Clinical judgment remains separate</x:v>
      </x:c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14" t="str">
        <x:v>Latest Production Check — hklc-hcc-staging</x:v>
      </x:c>
      <x:c r="B1" s="114"/>
      <x:c r="C1" s="114"/>
      <x:c r="D1" s="114"/>
      <x:c r="E1" s="114"/>
    </x:row>
    <x:row r="2" ht="28" customHeight="1">
      <x:c r="A2" s="114"/>
      <x:c r="B2" s="114"/>
      <x:c r="C2" s="114"/>
      <x:c r="D2" s="114"/>
      <x:c r="E2" s="114"/>
    </x:row>
    <x:row r="3">
      <x:c r="A3" s="28"/>
      <x:c r="B3" s="28"/>
      <x:c r="C3" s="28"/>
      <x:c r="D3" s="28"/>
      <x:c r="E3" s="28"/>
    </x:row>
    <x:row r="4" ht="34" customHeight="1">
      <x:c r="A4" s="115" t="str">
        <x:v>Production route</x:v>
      </x:c>
      <x:c r="B4" s="30" t="str">
        <x:v>https://oncotoolkit.com/calculator/hklc-hcc-staging</x:v>
      </x:c>
      <x:c r="C4" s="28"/>
      <x:c r="D4" s="116" t="str">
        <x:v>What this check covered</x:v>
      </x:c>
      <x:c r="E4" s="28"/>
    </x:row>
    <x:row r="5" ht="34" customHeight="1">
      <x:c r="A5" s="115" t="str">
        <x:v>Tested on</x:v>
      </x:c>
      <x:c r="B5" s="30" t="str">
        <x:v>2026-08-03</x:v>
      </x:c>
      <x:c r="C5" s="28"/>
      <x:c r="D5" s="101" t="str">
        <x:v>Source-backed production-browser check</x:v>
      </x:c>
      <x:c r="E5" s="101"/>
    </x:row>
    <x:row r="6" ht="34" customHeight="1">
      <x:c r="A6" s="115" t="str">
        <x:v>Cases tested</x:v>
      </x:c>
      <x:c r="B6" s="30" t="n">
        <x:v>3</x:v>
      </x:c>
      <x:c r="C6" s="28"/>
      <x:c r="D6" s="101"/>
      <x:c r="E6" s="101"/>
    </x:row>
    <x:row r="7" ht="34" customHeight="1">
      <x:c r="A7" s="115" t="str">
        <x:v>Overall result</x:v>
      </x:c>
      <x:c r="B7" s="30" t="str">
        <x:v>PASSED</x:v>
      </x:c>
      <x:c r="C7" s="28"/>
      <x:c r="D7" s="116" t="str">
        <x:v>Findings</x:v>
      </x:c>
      <x:c r="E7" s="28"/>
    </x:row>
    <x:row r="8" ht="34" customHeight="1">
      <x:c r="A8" s="115" t="str">
        <x:v>Pass rate</x:v>
      </x:c>
      <x:c r="B8" s="30" t="str">
        <x:v>3/3</x:v>
      </x:c>
      <x:c r="C8" s="28"/>
      <x:c r="D8" s="105" t="str">
        <x:v>No unexpected finding was observed.</x:v>
      </x:c>
      <x:c r="E8" s="105"/>
    </x:row>
    <x:row r="9">
      <x:c r="A9" s="28"/>
      <x:c r="B9" s="28"/>
      <x:c r="C9" s="28"/>
      <x:c r="D9" s="28"/>
      <x:c r="E9" s="28"/>
    </x:row>
    <x:row r="10">
      <x:c r="A10" s="117" t="str">
        <x:v>Case</x:v>
      </x:c>
      <x:c r="B10" s="118" t="str">
        <x:v>Test inputs</x:v>
      </x:c>
      <x:c r="C10" s="118" t="str">
        <x:v>Expected result</x:v>
      </x:c>
      <x:c r="D10" s="118" t="str">
        <x:v>Actual website result</x:v>
      </x:c>
      <x:c r="E10" s="119" t="str">
        <x:v>Result</x:v>
      </x:c>
    </x:row>
    <x:row r="11" ht="52" customHeight="1">
      <x:c r="A11" s="30" t="str">
        <x:v>Stage I</x:v>
      </x:c>
      <x:c r="B11" s="30" t="str">
        <x:v>Ecog: 0; Child Pugh: A; Evm: No; Ivi: No; Diffuse: No; Tumors: 3; Largest Diameter Cm: 5</x:v>
      </x:c>
      <x:c r="C11" s="30" t="str">
        <x:v>Stage I | Early tumor class</x:v>
      </x:c>
      <x:c r="D11" s="30" t="str">
        <x:v>Stage I | Early tumor class</x:v>
      </x:c>
      <x:c r="E11" s="30" t="str">
        <x:v>PASS</x:v>
      </x:c>
    </x:row>
    <x:row r="12" ht="52" customHeight="1">
      <x:c r="A12" s="30" t="str">
        <x:v>Stage IIIb</x:v>
      </x:c>
      <x:c r="B12" s="30" t="str">
        <x:v>Ecog: 0; Child Pugh: A; Evm: No; Ivi: Yes; Diffuse: No; Tumors: 4; Largest Diameter Cm: 5</x:v>
      </x:c>
      <x:c r="C12" s="30" t="str">
        <x:v>Stage IIIb | Locally advanced tumor class</x:v>
      </x:c>
      <x:c r="D12" s="30" t="str">
        <x:v>Stage IIIb | Locally advanced tumor class</x:v>
      </x:c>
      <x:c r="E12" s="30" t="str">
        <x:v>PASS</x:v>
      </x:c>
    </x:row>
    <x:row r="13" ht="52" customHeight="1">
      <x:c r="A13" s="30" t="str">
        <x:v>Stage Vb Poor Host Precedence</x:v>
      </x:c>
      <x:c r="B13" s="30" t="str">
        <x:v>Ecog: 2; Child Pugh: A; Evm: Yes; Ivi: No; Diffuse: No; Tumors: 1; Largest Diameter Cm: 2</x:v>
      </x:c>
      <x:c r="C13" s="30" t="str">
        <x:v>Stage Vb | Poor-host/EVM precedence</x:v>
      </x:c>
      <x:c r="D13" s="30" t="str">
        <x:v>Stage Vb | Poor-host/EVM precedence</x:v>
      </x:c>
      <x:c r="E13" s="30" t="str">
        <x:v>PASS</x:v>
      </x:c>
    </x:row>
    <x:row r="14">
      <x:c r="A14" s="28"/>
      <x:c r="B14" s="28"/>
      <x:c r="C14" s="28"/>
      <x:c r="D14" s="28"/>
      <x:c r="E14" s="28"/>
    </x:row>
    <x:row r="15">
      <x:c r="A15" s="28"/>
      <x:c r="B15" s="28"/>
      <x:c r="C15" s="28"/>
      <x:c r="D15" s="28"/>
      <x:c r="E15" s="28"/>
    </x:row>
    <x:row r="16">
      <x:c r="A16" s="28"/>
      <x:c r="B16" s="28"/>
      <x:c r="C16" s="28"/>
      <x:c r="D16" s="28"/>
      <x:c r="E16" s="28"/>
    </x:row>
    <x:row r="17">
      <x:c r="A17" s="28"/>
      <x:c r="B17" s="28"/>
      <x:c r="C17" s="28"/>
      <x:c r="D17" s="28"/>
      <x:c r="E17" s="28"/>
    </x:row>
    <x:row r="18">
      <x:c r="A18" s="28"/>
      <x:c r="B18" s="28"/>
      <x:c r="C18" s="28"/>
      <x:c r="D18" s="28"/>
      <x:c r="E18" s="28"/>
    </x:row>
    <x:row r="19">
      <x:c r="A19" s="28"/>
      <x:c r="B19" s="28"/>
      <x:c r="C19" s="28"/>
      <x:c r="D19" s="28"/>
      <x:c r="E19" s="28"/>
    </x:row>
    <x:row r="20">
      <x:c r="A20" s="28"/>
      <x:c r="B20" s="28"/>
      <x:c r="C20" s="28"/>
      <x:c r="D20" s="28"/>
      <x:c r="E20" s="28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