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7be1e58a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992acf3a66a465b"/>
    <x:sheet xmlns:r="http://schemas.openxmlformats.org/officeDocument/2006/relationships" name="Test Cases" sheetId="2" r:id="R3845a7d6a8ba4bf5"/>
    <x:sheet xmlns:r="http://schemas.openxmlformats.org/officeDocument/2006/relationships" name="Sources &amp; Scope" sheetId="3" r:id="R0c405d5ce30a4fc6"/>
    <x:sheet xmlns:r="http://schemas.openxmlformats.org/officeDocument/2006/relationships" name="Latest Production Check" sheetId="7" r:id="R85990c70021048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73be772174da0" /><Relationship Type="http://schemas.openxmlformats.org/officeDocument/2006/relationships/theme" Target="/xl/theme/theme1.xml" Id="Ra8dcafbdc3214a1d" /><Relationship Type="http://schemas.openxmlformats.org/officeDocument/2006/relationships/sharedStrings" Target="/xl/sharedStrings.xml" Id="Rdf6315206c60465d" /><Relationship Type="http://schemas.openxmlformats.org/officeDocument/2006/relationships/worksheet" Target="/xl/worksheets/sheet1.xml" Id="R7992acf3a66a465b" /><Relationship Type="http://schemas.openxmlformats.org/officeDocument/2006/relationships/worksheet" Target="/xl/worksheets/sheet2.xml" Id="R3845a7d6a8ba4bf5" /><Relationship Type="http://schemas.openxmlformats.org/officeDocument/2006/relationships/worksheet" Target="/xl/worksheets/sheet3.xml" Id="R0c405d5ce30a4fc6" /><Relationship Type="http://schemas.openxmlformats.org/officeDocument/2006/relationships/worksheet" Target="/xl/worksheets/sheet4.xml" Id="R85990c70021048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</x:cols>
  <x:sheetData>
    <x:row r="1" ht="18" hidden="0" customHeight="1">
      <x:c r="A1" s="5" t="str">
        <x:v>IGCCCG Validation Report</x:v>
      </x:c>
      <x:c r="B1" s="5"/>
      <x:c r="C1" s="5"/>
      <x:c r="D1" s="5"/>
    </x:row>
    <x:row r="2" ht="24" hidden="0" customHeight="1">
      <x:c r="A2" s="3" t="str">
        <x:v>Original 1997 categorical classifier with clearly separated 2021 cohort outcomes</x:v>
      </x:c>
      <x:c r="B2" s="3"/>
      <x:c r="C2" s="3"/>
      <x:c r="D2" s="3"/>
    </x:row>
    <x:row r="3" ht="15" hidden="0" customHeight="1">
      <x:c r="A3" s="7"/>
      <x:c r="B3" s="7"/>
      <x:c r="C3" s="7"/>
      <x:c r="D3" s="7"/>
    </x:row>
    <x:row r="4" ht="15" hidden="0" customHeight="1">
      <x:c r="A4" s="3" t="str">
        <x:v>Verification summary</x:v>
      </x:c>
      <x:c r="B4" s="3"/>
      <x:c r="C4" s="3"/>
      <x:c r="D4" s="3"/>
    </x:row>
    <x:row r="5" ht="15" hidden="0" customHeight="1">
      <x:c r="A5" s="3" t="str">
        <x:v>Conclusion</x:v>
      </x:c>
      <x:c r="B5" s="3" t="str">
        <x:v>Calculation Implementation Verified</x:v>
      </x:c>
      <x:c r="C5" s="3" t="str">
        <x:v>Verification date</x:v>
      </x:c>
      <x:c r="D5" s="3" t="str">
        <x:v>2026-07-22</x:v>
      </x:c>
    </x:row>
    <x:row r="6" ht="15" hidden="0" customHeight="1">
      <x:c r="A6" s="3" t="str">
        <x:v>Model/version</x:v>
      </x:c>
      <x:c r="B6" s="3" t="str">
        <x:v>Original 1997 IGCCCG categorical classification</x:v>
      </x:c>
      <x:c r="C6" s="3" t="str">
        <x:v>Outcome update</x:v>
      </x:c>
      <x:c r="D6" s="3" t="str">
        <x:v>2021 cohort PFS/OS only</x:v>
      </x:c>
    </x:row>
    <x:row r="7" ht="15" hidden="0" customHeight="1">
      <x:c r="A7" s="3" t="str">
        <x:v>Scope</x:v>
      </x:c>
      <x:c r="B7" s="3" t="str">
        <x:v>Standalone calculator only; no panel or blog assessed</x:v>
      </x:c>
      <x:c r="C7" s="3" t="str">
        <x:v>Clinical validation</x:v>
      </x:c>
      <x:c r="D7" s="3" t="str">
        <x:v>Not claimed</x:v>
      </x:c>
    </x:row>
    <x:row r="8" ht="15" hidden="0" customHeight="1">
      <x:c r="A8" s="3" t="str">
        <x:v>Locked checks</x:v>
      </x:c>
      <x:c r="B8" s="3" t="n">
        <x:v>358</x:v>
      </x:c>
      <x:c r="C8" s="3" t="str">
        <x:v>Passed</x:v>
      </x:c>
      <x:c r="D8" s="3" t="n">
        <x:v>358</x:v>
      </x:c>
    </x:row>
    <x:row r="9" ht="15" hidden="0" customHeight="1">
      <x:c r="A9" s="3" t="str">
        <x:v>Failed</x:v>
      </x:c>
      <x:c r="B9" s="3" t="n">
        <x:v>0</x:v>
      </x:c>
      <x:c r="C9" s="3" t="str">
        <x:v>Maximum difference</x:v>
      </x:c>
      <x:c r="D9" s="3" t="n">
        <x:v>0</x:v>
      </x:c>
    </x:row>
    <x:row r="10" ht="15" hidden="0" customHeight="1">
      <x:c r="A10" s="3" t="str">
        <x:v>Input rule</x:v>
      </x:c>
      <x:c r="B10" s="3" t="str">
        <x:v>Finite nonnegative AFP, hCG, and LDH/ULN; no defaults</x:v>
      </x:c>
      <x:c r="C10" s="3" t="str">
        <x:v>Unresolved issues</x:v>
      </x:c>
      <x:c r="D10" s="3" t="str">
        <x:v>None</x:v>
      </x:c>
    </x:row>
    <x:row r="11" ht="15" hidden="0" customHeight="1">
      <x:c r="A11" s="3" t="str">
        <x:v>Seminoma gate</x:v>
      </x:c>
      <x:c r="B11" s="3" t="str">
        <x:v>AFP confirmed normal or documented non-tumor explanation</x:v>
      </x:c>
      <x:c r="C11" s="3" t="str">
        <x:v>Failure behavior</x:v>
      </x:c>
      <x:c r="D11" s="3" t="str">
        <x:v>N/A / Invalid Input / manual review</x:v>
      </x:c>
    </x:row>
    <x:row r="12" ht="15" hidden="0" customHeight="1">
      <x:c r="A12" s="3" t="str">
        <x:v>Treatment boundary</x:v>
      </x:c>
      <x:c r="B12" s="3" t="str">
        <x:v>Group supports prognosis and planning; it does not independently select a regimen</x:v>
      </x:c>
      <x:c r="C12" s="3" t="str">
        <x:v>Report status</x:v>
      </x:c>
      <x:c r="D12" s="3" t="str">
        <x:v>Current</x:v>
      </x:c>
    </x:row>
    <x:row r="13" ht="15" hidden="0" customHeight="1">
      <x:c r="A13" s="3"/>
      <x:c r="B13" s="3"/>
      <x:c r="C13" s="3"/>
      <x:c r="D13" s="3"/>
    </x:row>
    <x:row r="14" ht="24" hidden="0" customHeight="1">
      <x:c r="A14" s="3" t="str">
        <x:v>Original categories matched to updated 2021 cohort outcomes</x:v>
      </x:c>
      <x:c r="B14" s="3"/>
      <x:c r="C14" s="3"/>
      <x:c r="D14" s="3"/>
    </x:row>
    <x:row r="15" ht="15" hidden="0" customHeight="1">
      <x:c r="A15" s="3" t="str">
        <x:v>Histology</x:v>
      </x:c>
      <x:c r="B15" s="3" t="str">
        <x:v>Original 1997 group</x:v>
      </x:c>
      <x:c r="C15" s="3" t="str">
        <x:v>2021 5-year PFS</x:v>
      </x:c>
      <x:c r="D15" s="3" t="str">
        <x:v>2021 5-year OS</x:v>
      </x:c>
    </x:row>
    <x:row r="16" ht="15" hidden="0" customHeight="1">
      <x:c r="A16" s="3" t="str">
        <x:v>NSGCT/mixed</x:v>
      </x:c>
      <x:c r="B16" s="3" t="str">
        <x:v>Good prognosis</x:v>
      </x:c>
      <x:c r="C16" s="3" t="n">
        <x:v>0.9</x:v>
      </x:c>
      <x:c r="D16" s="3" t="n">
        <x:v>0.96</x:v>
      </x:c>
    </x:row>
    <x:row r="17" ht="15" hidden="0" customHeight="1">
      <x:c r="A17" s="3" t="str">
        <x:v>NSGCT/mixed</x:v>
      </x:c>
      <x:c r="B17" s="3" t="str">
        <x:v>Intermediate prognosis</x:v>
      </x:c>
      <x:c r="C17" s="3" t="n">
        <x:v>0.78</x:v>
      </x:c>
      <x:c r="D17" s="3" t="n">
        <x:v>0.89</x:v>
      </x:c>
    </x:row>
    <x:row r="18" ht="15" hidden="0" customHeight="1">
      <x:c r="A18" s="3" t="str">
        <x:v>NSGCT/mixed</x:v>
      </x:c>
      <x:c r="B18" s="3" t="str">
        <x:v>Poor prognosis</x:v>
      </x:c>
      <x:c r="C18" s="3" t="n">
        <x:v>0.54</x:v>
      </x:c>
      <x:c r="D18" s="3" t="n">
        <x:v>0.67</x:v>
      </x:c>
    </x:row>
    <x:row r="19" ht="15" hidden="0" customHeight="1">
      <x:c r="A19" s="3" t="str">
        <x:v>Pure seminoma</x:v>
      </x:c>
      <x:c r="B19" s="3" t="str">
        <x:v>Good prognosis</x:v>
      </x:c>
      <x:c r="C19" s="3" t="n">
        <x:v>0.89</x:v>
      </x:c>
      <x:c r="D19" s="3" t="n">
        <x:v>0.95</x:v>
      </x:c>
    </x:row>
    <x:row r="20" ht="15" hidden="0" customHeight="1">
      <x:c r="A20" s="3" t="str">
        <x:v>Pure seminoma</x:v>
      </x:c>
      <x:c r="B20" s="3" t="str">
        <x:v>Intermediate prognosis</x:v>
      </x:c>
      <x:c r="C20" s="3" t="n">
        <x:v>0.79</x:v>
      </x:c>
      <x:c r="D20" s="3" t="n">
        <x:v>0.88</x:v>
      </x:c>
    </x:row>
    <x:row r="21" ht="15" hidden="0" customHeight="1">
      <x:c r="A21" s="3"/>
      <x:c r="B21" s="3"/>
      <x:c r="C21" s="3"/>
      <x:c r="D21" s="3"/>
    </x:row>
    <x:row r="22" ht="60" hidden="0" customHeight="1">
      <x:c r="A22" s="3" t="str">
        <x:v>Interpretation boundary: these values are cohort estimates from the 2021 update studies, not individualized predictions. The calculator does not implement the individualized 2021 NSGCT model.</x:v>
      </x:c>
      <x:c r="B22" s="3"/>
      <x:c r="C22" s="3"/>
      <x:c r="D22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54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358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15" hidden="0" customHeight="1">
      <x:c r="A4" s="3" t="str">
        <x:v>source-fixtures-S1-S7-N1-N14-V1-V2</x:v>
      </x:c>
      <x:c r="B4" s="3" t="n">
        <x:v>23</x:v>
      </x:c>
      <x:c r="C4" s="3" t="str">
        <x:v>S1; S2; S3</x:v>
      </x:c>
      <x:c r="D4" s="3" t="str">
        <x:v>Passed</x:v>
      </x:c>
    </x:row>
    <x:row r="5" ht="15" hidden="0" customHeight="1">
      <x:c r="A5" s="3" t="str">
        <x:v>all-six-thresholds-below-equal-above</x:v>
      </x:c>
      <x:c r="B5" s="3" t="n">
        <x:v>18</x:v>
      </x:c>
      <x:c r="C5" s="3" t="str">
        <x:v>threshold-afp-1000-below; threshold-afp-1000-equal; threshold-afp-1000-above</x:v>
      </x:c>
      <x:c r="D5" s="3" t="str">
        <x:v>Passed</x:v>
      </x:c>
    </x:row>
    <x:row r="6" ht="15" hidden="0" customHeight="1">
      <x:c r="A6" s="3" t="str">
        <x:v>site-x-npvm-x-marker-precedence</x:v>
      </x:c>
      <x:c r="B6" s="3" t="n">
        <x:v>24</x:v>
      </x:c>
      <x:c r="C6" s="3" t="str">
        <x:v>anatomy-testis-no-low; anatomy-testis-no-intermediate; anatomy-testis-no-high</x:v>
      </x:c>
      <x:c r="D6" s="3" t="str">
        <x:v>Passed</x:v>
      </x:c>
    </x:row>
    <x:row r="7" ht="15" hidden="0" customHeight="1">
      <x:c r="A7" s="3" t="str">
        <x:v>seminoma-site-npvm-marker-invariants</x:v>
      </x:c>
      <x:c r="B7" s="3" t="n">
        <x:v>16</x:v>
      </x:c>
      <x:c r="C7" s="3" t="str">
        <x:v>seminoma-invariant-testis-no-0; seminoma-invariant-testis-no-100; seminoma-invariant-testis-yes-0</x:v>
      </x:c>
      <x:c r="D7" s="3" t="str">
        <x:v>Passed</x:v>
      </x:c>
    </x:row>
    <x:row r="8" ht="15" hidden="0" customHeight="1">
      <x:c r="A8" s="3" t="str">
        <x:v>seminoma-refinement-boundary</x:v>
      </x:c>
      <x:c r="B8" s="3" t="n">
        <x:v>2</x:v>
      </x:c>
      <x:c r="C8" s="3" t="str">
        <x:v>seminoma-ldh-refinement-2.5; seminoma-ldh-refinement-2.5001</x:v>
      </x:c>
      <x:c r="D8" s="3" t="str">
        <x:v>Passed</x:v>
      </x:c>
    </x:row>
    <x:row r="9" ht="24" hidden="0" customHeight="1">
      <x:c r="A9" s="3" t="str">
        <x:v>highest-marker-band-precedence</x:v>
      </x:c>
      <x:c r="B9" s="3" t="n">
        <x:v>9</x:v>
      </x:c>
      <x:c r="C9" s="3" t="str">
        <x:v>precedence-afp-intermediate-alone; precedence-hcg-intermediate-alone; precedence-ldh-intermediate-alone</x:v>
      </x:c>
      <x:c r="D9" s="3" t="str">
        <x:v>Passed</x:v>
      </x:c>
    </x:row>
    <x:row r="10" ht="15" hidden="0" customHeight="1">
      <x:c r="A10" s="3" t="str">
        <x:v>exact-ten-step-trace</x:v>
      </x:c>
      <x:c r="B10" s="3" t="n">
        <x:v>5</x:v>
      </x:c>
      <x:c r="C10" s="3" t="str">
        <x:v>trace-S1; trace-S3; trace-N1</x:v>
      </x:c>
      <x:c r="D10" s="3" t="str">
        <x:v>Passed</x:v>
      </x:c>
    </x:row>
    <x:row r="11" ht="15" hidden="0" customHeight="1">
      <x:c r="A11" s="3" t="str">
        <x:v>no-input-mutation</x:v>
      </x:c>
      <x:c r="B11" s="3" t="n">
        <x:v>4</x:v>
      </x:c>
      <x:c r="C11" s="3" t="str">
        <x:v>immutability-engine-valid; immutability-engine-invalid; immutability-ui-valid</x:v>
      </x:c>
      <x:c r="D11" s="3" t="str">
        <x:v>Passed</x:v>
      </x:c>
    </x:row>
    <x:row r="12" ht="15" hidden="0" customHeight="1">
      <x:c r="A12" s="3" t="str">
        <x:v>strict-nonobject-rejection</x:v>
      </x:c>
      <x:c r="B12" s="3" t="n">
        <x:v>16</x:v>
      </x:c>
      <x:c r="C12" s="3" t="str">
        <x:v>engine-nonobject-0; engine-nonobject-1; engine-nonobject-2</x:v>
      </x:c>
      <x:c r="D12" s="3" t="str">
        <x:v>Passed</x:v>
      </x:c>
    </x:row>
    <x:row r="13" ht="15" hidden="0" customHeight="1">
      <x:c r="A13" s="3" t="str">
        <x:v>ui-nonobject-rejection</x:v>
      </x:c>
      <x:c r="B13" s="3" t="n">
        <x:v>16</x:v>
      </x:c>
      <x:c r="C13" s="3" t="str">
        <x:v>ui-nonobject-0; ui-nonobject-1; ui-nonobject-2</x:v>
      </x:c>
      <x:c r="D13" s="3" t="str">
        <x:v>Passed</x:v>
      </x:c>
    </x:row>
    <x:row r="14" ht="15" hidden="0" customHeight="1">
      <x:c r="A14" s="3" t="str">
        <x:v>no-default-empty-invalid</x:v>
      </x:c>
      <x:c r="B14" s="3" t="n">
        <x:v>2</x:v>
      </x:c>
      <x:c r="C14" s="3" t="str">
        <x:v>engine-no-default-empty; ui-no-default-empty</x:v>
      </x:c>
      <x:c r="D14" s="3" t="str">
        <x:v>Passed</x:v>
      </x:c>
    </x:row>
    <x:row r="15" ht="15" hidden="0" customHeight="1">
      <x:c r="A15" s="3" t="str">
        <x:v>exact-union-missing-key</x:v>
      </x:c>
      <x:c r="B15" s="3" t="n">
        <x:v>26</x:v>
      </x:c>
      <x:c r="C15" s="3" t="str">
        <x:v>engine-nsgct-missing-histology; ui-nsgct-missing-histology; engine-nsgct-missing-site</x:v>
      </x:c>
      <x:c r="D15" s="3" t="str">
        <x:v>Passed</x:v>
      </x:c>
    </x:row>
    <x:row r="16" ht="15" hidden="0" customHeight="1">
      <x:c r="A16" s="3" t="str">
        <x:v>exact-union-extra-key</x:v>
      </x:c>
      <x:c r="B16" s="3" t="n">
        <x:v>4</x:v>
      </x:c>
      <x:c r="C16" s="3" t="str">
        <x:v>engine-nsgct-extra-key; ui-nsgct-extra-key; engine-seminoma-extra-key</x:v>
      </x:c>
      <x:c r="D16" s="3" t="str">
        <x:v>Passed</x:v>
      </x:c>
    </x:row>
    <x:row r="17" ht="15" hidden="0" customHeight="1">
      <x:c r="A17" s="3" t="str">
        <x:v>conditional-key-contract</x:v>
      </x:c>
      <x:c r="B17" s="3" t="n">
        <x:v>20</x:v>
      </x:c>
      <x:c r="C17" s="3" t="str">
        <x:v>engine-nsgct-stale-conditional-key; ui-nsgct-stale-conditional-key; engine-seminoma-afp-gate-negative</x:v>
      </x:c>
      <x:c r="D17" s="3" t="str">
        <x:v>Passed</x:v>
      </x:c>
    </x:row>
    <x:row r="18" ht="15" hidden="0" customHeight="1">
      <x:c r="A18" s="3" t="str">
        <x:v>finite-nonnegative-numeric-contract</x:v>
      </x:c>
      <x:c r="B18" s="3" t="n">
        <x:v>36</x:v>
      </x:c>
      <x:c r="C18" s="3" t="str">
        <x:v>engine-invalid-afp-0; engine-invalid-afp-1; engine-invalid-afp-2</x:v>
      </x:c>
      <x:c r="D18" s="3" t="str">
        <x:v>Passed</x:v>
      </x:c>
    </x:row>
    <x:row r="19" ht="15" hidden="0" customHeight="1">
      <x:c r="A19" s="3" t="str">
        <x:v>finite-nonnegative-ui-serialization</x:v>
      </x:c>
      <x:c r="B19" s="3" t="n">
        <x:v>36</x:v>
      </x:c>
      <x:c r="C19" s="3" t="str">
        <x:v>ui-invalid-afp-0; ui-invalid-afp-1; ui-invalid-afp-2</x:v>
      </x:c>
      <x:c r="D19" s="3" t="str">
        <x:v>Passed</x:v>
      </x:c>
    </x:row>
    <x:row r="20" ht="15" hidden="0" customHeight="1">
      <x:c r="A20" s="3" t="str">
        <x:v>categorical-invalid-matrix</x:v>
      </x:c>
      <x:c r="B20" s="3" t="n">
        <x:v>64</x:v>
      </x:c>
      <x:c r="C20" s="3" t="str">
        <x:v>engine-invalid-histology-0; ui-invalid-histology-0; engine-invalid-histology-1</x:v>
      </x:c>
      <x:c r="D20" s="3" t="str">
        <x:v>Passed</x:v>
      </x:c>
    </x:row>
    <x:row r="21" ht="15" hidden="0" customHeight="1">
      <x:c r="A21" s="3" t="str">
        <x:v>exact-ui-serialization-no-coercion</x:v>
      </x:c>
      <x:c r="B21" s="3" t="n">
        <x:v>5</x:v>
      </x:c>
      <x:c r="C21" s="3" t="str">
        <x:v>ui-valid-S1; ui-valid-S3; ui-valid-N1</x:v>
      </x:c>
      <x:c r="D21" s="3" t="str">
        <x:v>Passed</x:v>
      </x:c>
    </x:row>
    <x:row r="22" ht="15" hidden="0" customHeight="1">
      <x:c r="A22" s="3" t="str">
        <x:v>definition-history-glossary-contract</x:v>
      </x:c>
      <x:c r="B22" s="3" t="n">
        <x:v>32</x:v>
      </x:c>
      <x:c r="C22" s="3" t="str">
        <x:v>structural-public-id; structural-title-original-1997; structural-not-individualized-update</x:v>
      </x:c>
      <x:c r="D22" s="3" t="str">
        <x:v>Passed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</x:cols>
  <x:sheetData>
    <x:row r="1" ht="18" hidden="0" customHeight="1">
      <x:c r="A1" s="5" t="str">
        <x:v>Sources &amp; Scope</x:v>
      </x:c>
      <x:c r="B1" s="5"/>
      <x:c r="C1" s="5"/>
    </x:row>
    <x:row r="2" ht="36" hidden="0" customHeight="1">
      <x:c r="A2" s="3" t="str">
        <x:v>Primary publications and authoritative guidance used for classification, outcomes, population, and limitations</x:v>
      </x:c>
      <x:c r="B2" s="3"/>
      <x:c r="C2" s="3"/>
    </x:row>
    <x:row r="3" ht="15" hidden="0" customHeight="1">
      <x:c r="A3" s="7"/>
      <x:c r="B3" s="7"/>
      <x:c r="C3" s="7"/>
    </x:row>
    <x:row r="4" ht="15" hidden="0" customHeight="1">
      <x:c r="A4" s="3" t="str">
        <x:v>Sources</x:v>
      </x:c>
      <x:c r="B4" s="3"/>
      <x:c r="C4" s="3"/>
    </x:row>
    <x:row r="5" ht="15" hidden="0" customHeight="1">
      <x:c r="A5" s="3" t="str">
        <x:v>Source</x:v>
      </x:c>
      <x:c r="B5" s="3" t="str">
        <x:v>Use in validation</x:v>
      </x:c>
      <x:c r="C5" s="3" t="str">
        <x:v>URL</x:v>
      </x:c>
    </x:row>
    <x:row r="6" ht="24" hidden="0" customHeight="1">
      <x:c r="A6" s="3" t="str">
        <x:v>International Germ Cell Cancer Collaborative Group, JCO 1997</x:v>
      </x:c>
      <x:c r="B6" s="3" t="str">
        <x:v>Original categorical classifier, anatomy and marker rules</x:v>
      </x:c>
      <x:c r="C6" s="3" t="str">
        <x:v>https://doi.org/10.1200/JCO.1997.15.2.594</x:v>
      </x:c>
    </x:row>
    <x:row r="7" ht="24" hidden="0" customHeight="1">
      <x:c r="A7" s="3" t="str">
        <x:v>Beyer et al., JCO 2021</x:v>
      </x:c>
      <x:c r="B7" s="3" t="str">
        <x:v>Seminoma cohort outcomes and LDH &gt;2.5 x ULN refinement</x:v>
      </x:c>
      <x:c r="C7" s="3" t="str">
        <x:v>https://pmc.ncbi.nlm.nih.gov/articles/PMC8099394/</x:v>
      </x:c>
    </x:row>
    <x:row r="8" ht="15" hidden="0" customHeight="1">
      <x:c r="A8" s="3" t="str">
        <x:v>Gillessen et al., JCO 2021</x:v>
      </x:c>
      <x:c r="B8" s="3" t="str">
        <x:v>NSGCT cohort outcomes; individualized model explicitly excluded here</x:v>
      </x:c>
      <x:c r="C8" s="3" t="str">
        <x:v>https://doi.org/10.1200/JCO.20.03296</x:v>
      </x:c>
    </x:row>
    <x:row r="9" ht="36" hidden="0" customHeight="1">
      <x:c r="A9" s="3" t="str">
        <x:v>EAU Testicular Cancer Guidelines</x:v>
      </x:c>
      <x:c r="B9" s="3" t="str">
        <x:v>Current classification table, NPVM, marker bands, immediate pretreatment timing</x:v>
      </x:c>
      <x:c r="C9" s="3" t="str">
        <x:v>https://uroweb.org/guidelines/testicular-cancer/chapter/staging-amp-classification-systems</x:v>
      </x:c>
    </x:row>
    <x:row r="10" ht="24" hidden="0" customHeight="1">
      <x:c r="A10" s="3" t="str">
        <x:v>NCI Testicular Cancer Treatment PDQ</x:v>
      </x:c>
      <x:c r="B10" s="3" t="str">
        <x:v>Histology and AFP interpretation; staging and prognosis context</x:v>
      </x:c>
      <x:c r="C10" s="3" t="str">
        <x:v>https://www.cancer.gov/types/testicular/hp/testicular-treatment-pdq</x:v>
      </x:c>
    </x:row>
    <x:row r="11" ht="15" hidden="0" customHeight="1">
      <x:c r="A11" s="3"/>
      <x:c r="B11" s="3"/>
      <x:c r="C11" s="3"/>
    </x:row>
    <x:row r="12" ht="15" hidden="0" customHeight="1">
      <x:c r="A12" s="3" t="str">
        <x:v>Validated scope and input contract</x:v>
      </x:c>
      <x:c r="B12" s="3"/>
      <x:c r="C12" s="3"/>
    </x:row>
    <x:row r="13" ht="15" hidden="0" customHeight="1">
      <x:c r="A13" s="3" t="str">
        <x:v>Topic</x:v>
      </x:c>
      <x:c r="B13" s="3" t="str">
        <x:v>Validated statement</x:v>
      </x:c>
      <x:c r="C13" s="3" t="str">
        <x:v>Operational treatment</x:v>
      </x:c>
    </x:row>
    <x:row r="14" ht="24" hidden="0" customHeight="1">
      <x:c r="A14" s="3" t="str">
        <x:v>Population</x:v>
      </x:c>
      <x:c r="B14" s="3" t="str">
        <x:v>Adults immediately before first-line cisplatin- and etoposide-based chemotherapy for metastatic seminoma or NSGCT/mixed GCT</x:v>
      </x:c>
      <x:c r="C14" s="3" t="str">
        <x:v>Applicability requirement</x:v>
      </x:c>
    </x:row>
    <x:row r="15" ht="24" hidden="0" customHeight="1">
      <x:c r="A15" s="3" t="str">
        <x:v>AFP</x:v>
      </x:c>
      <x:c r="B15" s="3" t="str">
        <x:v>ng/mL; finite and nonnegative</x:v>
      </x:c>
      <x:c r="C15" s="3" t="str">
        <x:v>&lt;1000 low; 1000-10000 intermediate; &gt;10000 high</x:v>
      </x:c>
    </x:row>
    <x:row r="16" ht="24" hidden="0" customHeight="1">
      <x:c r="A16" s="3" t="str">
        <x:v>hCG</x:v>
      </x:c>
      <x:c r="B16" s="3" t="str">
        <x:v>IU/L or mIU/mL; finite and nonnegative</x:v>
      </x:c>
      <x:c r="C16" s="3" t="str">
        <x:v>&lt;5000 low; 5000-50000 intermediate; &gt;50000 high</x:v>
      </x:c>
    </x:row>
    <x:row r="17" ht="15" hidden="0" customHeight="1">
      <x:c r="A17" s="3" t="str">
        <x:v>LDH</x:v>
      </x:c>
      <x:c r="B17" s="3" t="str">
        <x:v>Measured LDH divided by same-assay ULN; finite and nonnegative</x:v>
      </x:c>
      <x:c r="C17" s="3" t="str">
        <x:v>&lt;1.5 low; 1.5-10 intermediate; &gt;10 high</x:v>
      </x:c>
    </x:row>
    <x:row r="18" ht="15" hidden="0" customHeight="1">
      <x:c r="A18" s="3" t="str">
        <x:v>NPVM</x:v>
      </x:c>
      <x:c r="B18" s="3" t="str">
        <x:v>Liver, bone, brain, or another nonpulmonary visceral organ</x:v>
      </x:c>
      <x:c r="C18" s="3" t="str">
        <x:v>Lung and/or nodes only = no NPVM</x:v>
      </x:c>
    </x:row>
    <x:row r="19" ht="15" hidden="0" customHeight="1">
      <x:c r="A19" s="3" t="str">
        <x:v>Seminoma AFP gate</x:v>
      </x:c>
      <x:c r="B19" s="3" t="str">
        <x:v>Confirmed normal or documented non-tumor explanation</x:v>
      </x:c>
      <x:c r="C19" s="3" t="str">
        <x:v>Otherwise Invalid Input / manual review</x:v>
      </x:c>
    </x:row>
    <x:row r="20" ht="15" hidden="0" customHeight="1">
      <x:c r="A20" s="3" t="str">
        <x:v>Unsupported</x:v>
      </x:c>
      <x:c r="B20" s="3" t="str">
        <x:v>Other/unknown NSGCT primary; missing, extra, malformed, or nonfinite fields</x:v>
      </x:c>
      <x:c r="C20" s="3" t="str">
        <x:v>Fail closed</x:v>
      </x:c>
    </x:row>
    <x:row r="21" ht="15" hidden="0" customHeight="1">
      <x:c r="A21" s="3" t="str">
        <x:v>Exclusions</x:v>
      </x:c>
      <x:c r="B21" s="3" t="str">
        <x:v>Stage I surveillance; prior metastatic chemotherapy/salvage; pediatric, ovarian, or primary CNS GCT</x:v>
      </x:c>
      <x:c r="C21" s="3" t="str">
        <x:v>Do not apply</x:v>
      </x:c>
    </x:row>
    <x:row r="22" ht="15" hidden="0" customHeight="1">
      <x:c r="A22" s="3"/>
      <x:c r="B22" s="3"/>
      <x:c r="C22" s="3"/>
    </x:row>
    <x:row r="23" ht="72" hidden="0" customHeight="1">
      <x:c r="A23" s="3" t="str">
        <x:v>Implementation verification confirms source-to-code agreement for the stated scope. It is not regulatory approval, independent clinical validation, or a substitute for individualized medical assessment.</x:v>
      </x:c>
      <x:c r="B23" s="3"/>
      <x:c r="C23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igcccg-testicular-cancer-risk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https://oncotoolkit.com/calculator/igcccg-testicular-cancer-risk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Nsgct Good Low Markers</x:v>
      </x:c>
      <x:c r="B11" s="33" t="str">
        <x:v>Histology: NSGCT or mixed germ cell tumor; Site: Testis; Npvm: No; Afp: 999; Hcg: 4999; Ldh Uln: 1.49</x:v>
      </x:c>
      <x:c r="C11" s="33" t="str">
        <x:v>Good prognosis | 5-year PFS 90%; OS 96% | No generic risk gauge</x:v>
      </x:c>
      <x:c r="D11" s="33" t="str">
        <x:v>Good prognosis | 5-year PFS 90%; OS 96% | Generic risk gauge absent</x:v>
      </x:c>
      <x:c r="E11" s="33" t="str">
        <x:v>PASS</x:v>
      </x:c>
    </x:row>
    <x:row r="12" ht="52" customHeight="1">
      <x:c r="A12" s="33" t="str">
        <x:v>Afp Intermediate Boundary</x:v>
      </x:c>
      <x:c r="B12" s="33" t="str">
        <x:v>Histology: NSGCT or mixed germ cell tumor; Site: Testis; Npvm: No; Afp: 1000; Hcg: 0; Ldh Uln: 0</x:v>
      </x:c>
      <x:c r="C12" s="33" t="str">
        <x:v>Intermediate prognosis | 5-year PFS 78%; OS 89% | No generic risk gauge</x:v>
      </x:c>
      <x:c r="D12" s="33" t="str">
        <x:v>Intermediate prognosis | 5-year PFS 78%; OS 89% | Generic risk gauge absent</x:v>
      </x:c>
      <x:c r="E12" s="33" t="str">
        <x:v>PASS</x:v>
      </x:c>
    </x:row>
    <x:row r="13" ht="52" customHeight="1">
      <x:c r="A13" s="33" t="str">
        <x:v>Mediastinal Poor Precedence</x:v>
      </x:c>
      <x:c r="B13" s="33" t="str">
        <x:v>Histology: NSGCT or mixed germ cell tumor; Site: Mediastinal; Npvm: No; Afp: 0; Hcg: 0; Ldh Uln: 0</x:v>
      </x:c>
      <x:c r="C13" s="33" t="str">
        <x:v>Poor prognosis | 5-year PFS 54%; OS 67% | No generic risk gauge</x:v>
      </x:c>
      <x:c r="D13" s="33" t="str">
        <x:v>Poor prognosis | 5-year PFS 54%; OS 67% | Generic risk gauge absent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