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988b703be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76a55aa44f2428b"/>
    <x:sheet xmlns:r="http://schemas.openxmlformats.org/officeDocument/2006/relationships" name="Test Cases" sheetId="2" r:id="R6e3e7ca3400746dc"/>
    <x:sheet xmlns:r="http://schemas.openxmlformats.org/officeDocument/2006/relationships" name="Sources &amp; Scope" sheetId="3" r:id="Rffbf8b72ef7c4de6"/>
    <x:sheet xmlns:r="http://schemas.openxmlformats.org/officeDocument/2006/relationships" name="Latest Production Check" sheetId="7" r:id="Rfab89d5fba5d47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15E59"/>
      <x:name val="Carlito"/>
    </x:font>
    <x:font>
      <x:b/>
      <x:sz val="11"/>
      <x:color rgb="FF166534"/>
      <x:name val="Carlito"/>
    </x:font>
    <x:font>
      <x:i/>
      <x:sz val="11"/>
      <x:color rgb="FF47556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DCFCE7"/>
      </x:patternFill>
    </x:fill>
    <x:fill>
      <x:patternFill patternType="solid">
        <x:fgColor rgb="FFF8FAFC"/>
      </x:patternFill>
    </x:fill>
    <x:fill>
      <x:patternFill patternType="solid">
        <x:fgColor rgb="FF134E4A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left"/>
    </x:xf>
    <x:xf numFmtId="0" fontId="5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1" xfId="0" applyNumberFormat="1" applyFont="1" applyFill="1" applyBorder="1"/>
    <x:xf numFmtId="0" fontId="8" fillId="11" borderId="2" xfId="0" applyNumberFormat="1" applyFont="1" applyFill="1" applyBorder="1"/>
    <x:xf numFmtId="0" fontId="8" fillId="11" borderId="3" xfId="0" applyNumberFormat="1" applyFont="1" applyFill="1" applyBorder="1"/>
    <x:xf numFmtId="0" fontId="8" fillId="11" borderId="1" xfId="0" applyNumberFormat="1" applyFont="1" applyFill="1" applyBorder="1" applyAlignment="1">
      <x:alignment wrapText="1"/>
    </x:xf>
    <x:xf numFmtId="0" fontId="8" fillId="11" borderId="2" xfId="0" applyNumberFormat="1" applyFont="1" applyFill="1" applyBorder="1" applyAlignment="1">
      <x:alignment wrapText="1"/>
    </x:xf>
    <x:xf numFmtId="0" fontId="8" fillId="11" borderId="3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7" fillId="10" borderId="0" xfId="0" applyNumberFormat="1" applyFont="1" applyFill="1" applyBorder="1" applyAlignment="1">
      <x:alignment vertical="top" wrapText="1"/>
    </x:xf>
    <x:xf numFmtId="0" fontId="8" fillId="11" borderId="1" xfId="0" applyNumberFormat="1" applyFont="1" applyFill="1" applyBorder="1" applyAlignment="1">
      <x:alignment vertical="top" wrapText="1"/>
    </x:xf>
    <x:xf numFmtId="0" fontId="8" fillId="11" borderId="2" xfId="0" applyNumberFormat="1" applyFont="1" applyFill="1" applyBorder="1" applyAlignment="1">
      <x:alignment vertical="top" wrapText="1"/>
    </x:xf>
    <x:xf numFmtId="0" fontId="8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horizontal="left"/>
    </x:xf>
    <x:xf numFmtId="0" fontId="5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1" xfId="0" applyNumberFormat="1" applyFont="1" applyFill="1" applyBorder="1"/>
    <x:xf numFmtId="0" fontId="8" fillId="16" borderId="2" xfId="0" applyNumberFormat="1" applyFont="1" applyFill="1" applyBorder="1"/>
    <x:xf numFmtId="0" fontId="8" fillId="16" borderId="3" xfId="0" applyNumberFormat="1" applyFont="1" applyFill="1" applyBorder="1"/>
    <x:xf numFmtId="0" fontId="8" fillId="16" borderId="1" xfId="0" applyNumberFormat="1" applyFont="1" applyFill="1" applyBorder="1" applyAlignment="1">
      <x:alignment wrapText="1"/>
    </x:xf>
    <x:xf numFmtId="0" fontId="8" fillId="16" borderId="2" xfId="0" applyNumberFormat="1" applyFont="1" applyFill="1" applyBorder="1" applyAlignment="1">
      <x:alignment wrapText="1"/>
    </x:xf>
    <x:xf numFmtId="0" fontId="8" fillId="16" borderId="3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8" fillId="16" borderId="1" xfId="0" applyNumberFormat="1" applyFont="1" applyFill="1" applyBorder="1" applyAlignment="1">
      <x:alignment vertical="top" wrapText="1"/>
    </x:xf>
    <x:xf numFmtId="0" fontId="8" fillId="16" borderId="2" xfId="0" applyNumberFormat="1" applyFont="1" applyFill="1" applyBorder="1" applyAlignment="1">
      <x:alignment vertical="top" wrapText="1"/>
    </x:xf>
    <x:xf numFmtId="0" fontId="8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horizontal="left"/>
    </x:xf>
    <x:xf numFmtId="0" fontId="5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0" xfId="0" applyNumberFormat="1" applyFont="1" applyFill="1" applyBorder="1" applyAlignment="1">
      <x:alignment wrapText="1"/>
    </x:xf>
    <x:xf numFmtId="0" fontId="9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8" fillId="21" borderId="0" xfId="0" applyNumberFormat="1" applyFont="1" applyFill="1" applyBorder="1"/>
    <x:xf numFmtId="0" fontId="8" fillId="21" borderId="1" xfId="0" applyNumberFormat="1" applyFont="1" applyFill="1" applyBorder="1"/>
    <x:xf numFmtId="0" fontId="8" fillId="21" borderId="2" xfId="0" applyNumberFormat="1" applyFont="1" applyFill="1" applyBorder="1"/>
    <x:xf numFmtId="0" fontId="8" fillId="21" borderId="3" xfId="0" applyNumberFormat="1" applyFont="1" applyFill="1" applyBorder="1"/>
    <x:xf numFmtId="0" fontId="8" fillId="21" borderId="1" xfId="0" applyNumberFormat="1" applyFont="1" applyFill="1" applyBorder="1" applyAlignment="1">
      <x:alignment wrapText="1"/>
    </x:xf>
    <x:xf numFmtId="0" fontId="8" fillId="21" borderId="2" xfId="0" applyNumberFormat="1" applyFont="1" applyFill="1" applyBorder="1" applyAlignment="1">
      <x:alignment wrapText="1"/>
    </x:xf>
    <x:xf numFmtId="0" fontId="8" fillId="21" borderId="3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8" fillId="21" borderId="1" xfId="0" applyNumberFormat="1" applyFont="1" applyFill="1" applyBorder="1" applyAlignment="1">
      <x:alignment vertical="top" wrapText="1"/>
    </x:xf>
    <x:xf numFmtId="0" fontId="8" fillId="21" borderId="2" xfId="0" applyNumberFormat="1" applyFont="1" applyFill="1" applyBorder="1" applyAlignment="1">
      <x:alignment vertical="top" wrapText="1"/>
    </x:xf>
    <x:xf numFmtId="0" fontId="8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horizontal="left"/>
    </x:xf>
    <x:xf numFmtId="0" fontId="5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wrapText="1"/>
    </x:xf>
    <x:xf numFmtId="0" fontId="9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8" fillId="26" borderId="0" xfId="0" applyNumberFormat="1" applyFont="1" applyFill="1" applyBorder="1"/>
    <x:xf numFmtId="0" fontId="8" fillId="26" borderId="1" xfId="0" applyNumberFormat="1" applyFont="1" applyFill="1" applyBorder="1"/>
    <x:xf numFmtId="0" fontId="8" fillId="26" borderId="2" xfId="0" applyNumberFormat="1" applyFont="1" applyFill="1" applyBorder="1"/>
    <x:xf numFmtId="0" fontId="8" fillId="26" borderId="3" xfId="0" applyNumberFormat="1" applyFont="1" applyFill="1" applyBorder="1"/>
    <x:xf numFmtId="0" fontId="8" fillId="26" borderId="1" xfId="0" applyNumberFormat="1" applyFont="1" applyFill="1" applyBorder="1" applyAlignment="1">
      <x:alignment wrapText="1"/>
    </x:xf>
    <x:xf numFmtId="0" fontId="8" fillId="26" borderId="2" xfId="0" applyNumberFormat="1" applyFont="1" applyFill="1" applyBorder="1" applyAlignment="1">
      <x:alignment wrapText="1"/>
    </x:xf>
    <x:xf numFmtId="0" fontId="8" fillId="26" borderId="3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8" fillId="26" borderId="1" xfId="0" applyNumberFormat="1" applyFont="1" applyFill="1" applyBorder="1" applyAlignment="1">
      <x:alignment vertical="top" wrapText="1"/>
    </x:xf>
    <x:xf numFmtId="0" fontId="8" fillId="26" borderId="2" xfId="0" applyNumberFormat="1" applyFont="1" applyFill="1" applyBorder="1" applyAlignment="1">
      <x:alignment vertical="top" wrapText="1"/>
    </x:xf>
    <x:xf numFmtId="0" fontId="8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15ffbd505423e" /><Relationship Type="http://schemas.openxmlformats.org/officeDocument/2006/relationships/theme" Target="/xl/theme/theme1.xml" Id="R7d0f311709984a65" /><Relationship Type="http://schemas.openxmlformats.org/officeDocument/2006/relationships/sharedStrings" Target="/xl/sharedStrings.xml" Id="Ra31a5f31bf0d4ee8" /><Relationship Type="http://schemas.openxmlformats.org/officeDocument/2006/relationships/worksheet" Target="/xl/worksheets/sheet1.xml" Id="Rf76a55aa44f2428b" /><Relationship Type="http://schemas.openxmlformats.org/officeDocument/2006/relationships/worksheet" Target="/xl/worksheets/sheet2.xml" Id="R6e3e7ca3400746dc" /><Relationship Type="http://schemas.openxmlformats.org/officeDocument/2006/relationships/worksheet" Target="/xl/worksheets/sheet3.xml" Id="Rffbf8b72ef7c4de6" /><Relationship Type="http://schemas.openxmlformats.org/officeDocument/2006/relationships/worksheet" Target="/xl/worksheets/sheet4.xml" Id="Rfab89d5fba5d47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</x:cols>
  <x:sheetData>
    <x:row r="1" ht="34" customHeight="1">
      <x:c r="A1" s="2" t="str">
        <x:v>IPSET-Thrombosis Validation Report</x:v>
      </x:c>
      <x:c r="B1" s="2"/>
      <x:c r="C1" s="2"/>
      <x:c r="D1" s="2"/>
      <x:c r="E1" s="2"/>
      <x:c r="F1" s="2"/>
    </x:row>
    <x:row r="3">
      <x:c r="A3" s="5" t="str">
        <x:v>Status</x:v>
      </x:c>
      <x:c r="B3" s="9" t="str">
        <x:v>VERIFIED</x:v>
      </x:c>
    </x:row>
    <x:row r="4">
      <x:c r="A4" s="5" t="str">
        <x:v>Validation date</x:v>
      </x:c>
      <x:c r="B4" s="7" t="str">
        <x:v>2026-07-22</x:v>
      </x:c>
    </x:row>
    <x:row r="5">
      <x:c r="A5" s="5" t="str">
        <x:v>Models</x:v>
      </x:c>
      <x:c r="B5" s="7" t="str">
        <x:v>Original IPSET-Thrombosis 2012 and revised IPSET-Thrombosis 2015</x:v>
      </x:c>
    </x:row>
    <x:row r="6">
      <x:c r="A6" s="5" t="str">
        <x:v>Checks passed</x:v>
      </x:c>
      <x:c r="B6" s="7" t="str">
        <x:v>31/31</x:v>
      </x:c>
    </x:row>
    <x:row r="7">
      <x:c r="A7" s="5" t="str">
        <x:v>Population</x:v>
      </x:c>
      <x:c r="B7" s="7" t="str">
        <x:v>Confirmed WHO-defined essential thrombocythemia with known predictors</x:v>
      </x:c>
    </x:row>
    <x:row r="8">
      <x:c r="A8" s="5" t="str">
        <x:v>Original output</x:v>
      </x:c>
      <x:c r="B8" s="7" t="str">
        <x:v>Score 0-6; low 0-1, intermediate 2, high 3-6</x:v>
      </x:c>
    </x:row>
    <x:row r="9">
      <x:c r="A9" s="5" t="str">
        <x:v>Revised output</x:v>
      </x:c>
      <x:c r="B9" s="7" t="str">
        <x:v>Very low, low, intermediate, or high decision-tree category</x:v>
      </x:c>
    </x:row>
    <x:row r="10">
      <x:c r="A10" s="5" t="str">
        <x:v>Input rule</x:v>
      </x:c>
      <x:c r="B10" s="7" t="str">
        <x:v>Age, thrombosis history, JAK2 V617F, and cardiovascular-risk status all required</x:v>
      </x:c>
    </x:row>
    <x:row r="11">
      <x:c r="A11" s="5" t="str">
        <x:v>Correction</x:v>
      </x:c>
      <x:c r="B11" s="7" t="str">
        <x:v>Separated both models, corrected historical rates, and removed silent defaults</x:v>
      </x:c>
    </x:row>
    <x:row r="13">
      <x:c r="A13" s="12" t="str">
        <x:v>Implementation verification only. These models do not calculate bleeding risk or independently prescribe treatment.</x:v>
      </x:c>
      <x:c r="B13" s="12"/>
      <x:c r="C13" s="12"/>
      <x:c r="D13" s="12"/>
      <x:c r="E13" s="12"/>
      <x:c r="F13" s="12"/>
    </x:row>
  </x:sheetData>
  <x:mergeCells>
    <x:mergeCell ref="A1:F1"/>
    <x:mergeCell ref="A13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45" hidden="0" customWidth="1"/>
    <x:col min="4" max="4" width="46" hidden="0" customWidth="1"/>
    <x:col min="5" max="5" width="46" hidden="0" customWidth="1"/>
    <x:col min="6" max="6" width="12" hidden="0" customWidth="1"/>
  </x:cols>
  <x:sheetData>
    <x:row r="1" ht="30" customHeight="1">
      <x:c r="A1" s="13" t="str">
        <x:v>Implementation Test Summary</x:v>
      </x:c>
      <x:c r="B1" s="13"/>
      <x:c r="C1" s="13"/>
      <x:c r="D1" s="13"/>
      <x:c r="E1" s="13"/>
      <x:c r="F1" s="13"/>
    </x:row>
    <x:row r="3">
      <x:c r="A3" s="15" t="str">
        <x:v>Case ID</x:v>
      </x:c>
      <x:c r="B3" s="15" t="str">
        <x:v>Group</x:v>
      </x:c>
      <x:c r="C3" s="15" t="str">
        <x:v>Scenario</x:v>
      </x:c>
      <x:c r="D3" s="15" t="str">
        <x:v>Expected</x:v>
      </x:c>
      <x:c r="E3" s="15" t="str">
        <x:v>Actual</x:v>
      </x:c>
      <x:c r="F3" s="15" t="str">
        <x:v>Result</x:v>
      </x:c>
    </x:row>
    <x:row r="4">
      <x:c r="A4" s="7" t="str">
        <x:v>a0-t0-j0-c0</x:v>
      </x:c>
      <x:c r="B4" s="7" t="str">
        <x:v>Decision matrix</x:v>
      </x:c>
      <x:c r="C4" s="7" t="str">
        <x:v>Age&gt;0; thrombosis=0; JAK2=0; CV=0</x:v>
      </x:c>
      <x:c r="D4" s="7" t="str">
        <x:v>0; Low; 1.03; Very Low</x:v>
      </x:c>
      <x:c r="E4" s="7" t="str">
        <x:v>0; Low; 1.03; Very Low</x:v>
      </x:c>
      <x:c r="F4" s="16" t="str">
        <x:v>PASS</x:v>
      </x:c>
    </x:row>
    <x:row r="5">
      <x:c r="A5" s="7" t="str">
        <x:v>a0-t0-j0-c1</x:v>
      </x:c>
      <x:c r="B5" s="7" t="str">
        <x:v>Decision matrix</x:v>
      </x:c>
      <x:c r="C5" s="7" t="str">
        <x:v>Age&gt;0; thrombosis=0; JAK2=0; CV=1</x:v>
      </x:c>
      <x:c r="D5" s="7" t="str">
        <x:v>1; Low; 1.03; Very Low</x:v>
      </x:c>
      <x:c r="E5" s="7" t="str">
        <x:v>1; Low; 1.03; Very Low</x:v>
      </x:c>
      <x:c r="F5" s="16" t="str">
        <x:v>PASS</x:v>
      </x:c>
    </x:row>
    <x:row r="6">
      <x:c r="A6" s="7" t="str">
        <x:v>a0-t0-j2-c0</x:v>
      </x:c>
      <x:c r="B6" s="7" t="str">
        <x:v>Decision matrix</x:v>
      </x:c>
      <x:c r="C6" s="7" t="str">
        <x:v>Age&gt;0; thrombosis=0; JAK2=2; CV=0</x:v>
      </x:c>
      <x:c r="D6" s="7" t="str">
        <x:v>2; Intermediate; 2.35; Low</x:v>
      </x:c>
      <x:c r="E6" s="7" t="str">
        <x:v>2; Intermediate; 2.35; Low</x:v>
      </x:c>
      <x:c r="F6" s="16" t="str">
        <x:v>PASS</x:v>
      </x:c>
    </x:row>
    <x:row r="7">
      <x:c r="A7" s="7" t="str">
        <x:v>a0-t0-j2-c1</x:v>
      </x:c>
      <x:c r="B7" s="7" t="str">
        <x:v>Decision matrix</x:v>
      </x:c>
      <x:c r="C7" s="7" t="str">
        <x:v>Age&gt;0; thrombosis=0; JAK2=2; CV=1</x:v>
      </x:c>
      <x:c r="D7" s="7" t="str">
        <x:v>3; High; 3.56; Low</x:v>
      </x:c>
      <x:c r="E7" s="7" t="str">
        <x:v>3; High; 3.56; Low</x:v>
      </x:c>
      <x:c r="F7" s="16" t="str">
        <x:v>PASS</x:v>
      </x:c>
    </x:row>
    <x:row r="8">
      <x:c r="A8" s="7" t="str">
        <x:v>a0-t2-j0-c0</x:v>
      </x:c>
      <x:c r="B8" s="7" t="str">
        <x:v>Decision matrix</x:v>
      </x:c>
      <x:c r="C8" s="7" t="str">
        <x:v>Age&gt;0; thrombosis=2; JAK2=0; CV=0</x:v>
      </x:c>
      <x:c r="D8" s="7" t="str">
        <x:v>2; Intermediate; 2.35; High</x:v>
      </x:c>
      <x:c r="E8" s="7" t="str">
        <x:v>2; Intermediate; 2.35; High</x:v>
      </x:c>
      <x:c r="F8" s="16" t="str">
        <x:v>PASS</x:v>
      </x:c>
    </x:row>
    <x:row r="9">
      <x:c r="A9" s="7" t="str">
        <x:v>a0-t2-j0-c1</x:v>
      </x:c>
      <x:c r="B9" s="7" t="str">
        <x:v>Decision matrix</x:v>
      </x:c>
      <x:c r="C9" s="7" t="str">
        <x:v>Age&gt;0; thrombosis=2; JAK2=0; CV=1</x:v>
      </x:c>
      <x:c r="D9" s="7" t="str">
        <x:v>3; High; 3.56; High</x:v>
      </x:c>
      <x:c r="E9" s="7" t="str">
        <x:v>3; High; 3.56; High</x:v>
      </x:c>
      <x:c r="F9" s="16" t="str">
        <x:v>PASS</x:v>
      </x:c>
    </x:row>
    <x:row r="10">
      <x:c r="A10" s="7" t="str">
        <x:v>a0-t2-j2-c0</x:v>
      </x:c>
      <x:c r="B10" s="7" t="str">
        <x:v>Decision matrix</x:v>
      </x:c>
      <x:c r="C10" s="7" t="str">
        <x:v>Age&gt;0; thrombosis=2; JAK2=2; CV=0</x:v>
      </x:c>
      <x:c r="D10" s="7" t="str">
        <x:v>4; High; 3.56; High</x:v>
      </x:c>
      <x:c r="E10" s="7" t="str">
        <x:v>4; High; 3.56; High</x:v>
      </x:c>
      <x:c r="F10" s="16" t="str">
        <x:v>PASS</x:v>
      </x:c>
    </x:row>
    <x:row r="11">
      <x:c r="A11" s="7" t="str">
        <x:v>a0-t2-j2-c1</x:v>
      </x:c>
      <x:c r="B11" s="7" t="str">
        <x:v>Decision matrix</x:v>
      </x:c>
      <x:c r="C11" s="7" t="str">
        <x:v>Age&gt;0; thrombosis=2; JAK2=2; CV=1</x:v>
      </x:c>
      <x:c r="D11" s="7" t="str">
        <x:v>5; High; 3.56; High</x:v>
      </x:c>
      <x:c r="E11" s="7" t="str">
        <x:v>5; High; 3.56; High</x:v>
      </x:c>
      <x:c r="F11" s="16" t="str">
        <x:v>PASS</x:v>
      </x:c>
    </x:row>
    <x:row r="12">
      <x:c r="A12" s="7" t="str">
        <x:v>a1-t0-j0-c0</x:v>
      </x:c>
      <x:c r="B12" s="7" t="str">
        <x:v>Decision matrix</x:v>
      </x:c>
      <x:c r="C12" s="7" t="str">
        <x:v>Age&gt;1; thrombosis=0; JAK2=0; CV=0</x:v>
      </x:c>
      <x:c r="D12" s="7" t="str">
        <x:v>1; Low; 1.03; Intermediate</x:v>
      </x:c>
      <x:c r="E12" s="7" t="str">
        <x:v>1; Low; 1.03; Intermediate</x:v>
      </x:c>
      <x:c r="F12" s="16" t="str">
        <x:v>PASS</x:v>
      </x:c>
    </x:row>
    <x:row r="13">
      <x:c r="A13" s="7" t="str">
        <x:v>a1-t0-j0-c1</x:v>
      </x:c>
      <x:c r="B13" s="7" t="str">
        <x:v>Decision matrix</x:v>
      </x:c>
      <x:c r="C13" s="7" t="str">
        <x:v>Age&gt;1; thrombosis=0; JAK2=0; CV=1</x:v>
      </x:c>
      <x:c r="D13" s="7" t="str">
        <x:v>2; Intermediate; 2.35; Intermediate</x:v>
      </x:c>
      <x:c r="E13" s="7" t="str">
        <x:v>2; Intermediate; 2.35; Intermediate</x:v>
      </x:c>
      <x:c r="F13" s="16" t="str">
        <x:v>PASS</x:v>
      </x:c>
    </x:row>
    <x:row r="14">
      <x:c r="A14" s="7" t="str">
        <x:v>a1-t0-j2-c0</x:v>
      </x:c>
      <x:c r="B14" s="7" t="str">
        <x:v>Decision matrix</x:v>
      </x:c>
      <x:c r="C14" s="7" t="str">
        <x:v>Age&gt;1; thrombosis=0; JAK2=2; CV=0</x:v>
      </x:c>
      <x:c r="D14" s="7" t="str">
        <x:v>3; High; 3.56; High</x:v>
      </x:c>
      <x:c r="E14" s="7" t="str">
        <x:v>3; High; 3.56; High</x:v>
      </x:c>
      <x:c r="F14" s="16" t="str">
        <x:v>PASS</x:v>
      </x:c>
    </x:row>
    <x:row r="15">
      <x:c r="A15" s="7" t="str">
        <x:v>a1-t0-j2-c1</x:v>
      </x:c>
      <x:c r="B15" s="7" t="str">
        <x:v>Decision matrix</x:v>
      </x:c>
      <x:c r="C15" s="7" t="str">
        <x:v>Age&gt;1; thrombosis=0; JAK2=2; CV=1</x:v>
      </x:c>
      <x:c r="D15" s="7" t="str">
        <x:v>4; High; 3.56; High</x:v>
      </x:c>
      <x:c r="E15" s="7" t="str">
        <x:v>4; High; 3.56; High</x:v>
      </x:c>
      <x:c r="F15" s="16" t="str">
        <x:v>PASS</x:v>
      </x:c>
    </x:row>
    <x:row r="16">
      <x:c r="A16" s="7" t="str">
        <x:v>a1-t2-j0-c0</x:v>
      </x:c>
      <x:c r="B16" s="7" t="str">
        <x:v>Decision matrix</x:v>
      </x:c>
      <x:c r="C16" s="7" t="str">
        <x:v>Age&gt;1; thrombosis=2; JAK2=0; CV=0</x:v>
      </x:c>
      <x:c r="D16" s="7" t="str">
        <x:v>3; High; 3.56; High</x:v>
      </x:c>
      <x:c r="E16" s="7" t="str">
        <x:v>3; High; 3.56; High</x:v>
      </x:c>
      <x:c r="F16" s="16" t="str">
        <x:v>PASS</x:v>
      </x:c>
    </x:row>
    <x:row r="17">
      <x:c r="A17" s="7" t="str">
        <x:v>a1-t2-j0-c1</x:v>
      </x:c>
      <x:c r="B17" s="7" t="str">
        <x:v>Decision matrix</x:v>
      </x:c>
      <x:c r="C17" s="7" t="str">
        <x:v>Age&gt;1; thrombosis=2; JAK2=0; CV=1</x:v>
      </x:c>
      <x:c r="D17" s="7" t="str">
        <x:v>4; High; 3.56; High</x:v>
      </x:c>
      <x:c r="E17" s="7" t="str">
        <x:v>4; High; 3.56; High</x:v>
      </x:c>
      <x:c r="F17" s="16" t="str">
        <x:v>PASS</x:v>
      </x:c>
    </x:row>
    <x:row r="18">
      <x:c r="A18" s="7" t="str">
        <x:v>a1-t2-j2-c0</x:v>
      </x:c>
      <x:c r="B18" s="7" t="str">
        <x:v>Decision matrix</x:v>
      </x:c>
      <x:c r="C18" s="7" t="str">
        <x:v>Age&gt;1; thrombosis=2; JAK2=2; CV=0</x:v>
      </x:c>
      <x:c r="D18" s="7" t="str">
        <x:v>5; High; 3.56; High</x:v>
      </x:c>
      <x:c r="E18" s="7" t="str">
        <x:v>5; High; 3.56; High</x:v>
      </x:c>
      <x:c r="F18" s="16" t="str">
        <x:v>PASS</x:v>
      </x:c>
    </x:row>
    <x:row r="19">
      <x:c r="A19" s="7" t="str">
        <x:v>a1-t2-j2-c1</x:v>
      </x:c>
      <x:c r="B19" s="7" t="str">
        <x:v>Decision matrix</x:v>
      </x:c>
      <x:c r="C19" s="7" t="str">
        <x:v>Age&gt;1; thrombosis=2; JAK2=2; CV=1</x:v>
      </x:c>
      <x:c r="D19" s="7" t="str">
        <x:v>6; High; 3.56; High</x:v>
      </x:c>
      <x:c r="E19" s="7" t="str">
        <x:v>6; High; 3.56; High</x:v>
      </x:c>
      <x:c r="F19" s="16" t="str">
        <x:v>PASS</x:v>
      </x:c>
    </x:row>
    <x:row r="20">
      <x:c r="A20" s="7" t="str">
        <x:v>empty</x:v>
      </x:c>
      <x:c r="B20" s="7" t="str">
        <x:v>Invalid input</x:v>
      </x:c>
      <x:c r="C20" s="7" t="str">
        <x:v>empty</x:v>
      </x:c>
      <x:c r="D20" s="7" t="str">
        <x:v>Rejected</x:v>
      </x:c>
      <x:c r="E20" s="7" t="str">
        <x:v>Rejected</x:v>
      </x:c>
      <x:c r="F20" s="16" t="str">
        <x:v>PASS</x:v>
      </x:c>
    </x:row>
    <x:row r="21">
      <x:c r="A21" s="7" t="str">
        <x:v>null</x:v>
      </x:c>
      <x:c r="B21" s="7" t="str">
        <x:v>Invalid input</x:v>
      </x:c>
      <x:c r="C21" s="7" t="str">
        <x:v>null</x:v>
      </x:c>
      <x:c r="D21" s="7" t="str">
        <x:v>Rejected</x:v>
      </x:c>
      <x:c r="E21" s="7" t="str">
        <x:v>Rejected</x:v>
      </x:c>
      <x:c r="F21" s="16" t="str">
        <x:v>PASS</x:v>
      </x:c>
    </x:row>
    <x:row r="22">
      <x:c r="A22" s="7" t="str">
        <x:v>missing-age</x:v>
      </x:c>
      <x:c r="B22" s="7" t="str">
        <x:v>Invalid input</x:v>
      </x:c>
      <x:c r="C22" s="7" t="str">
        <x:v>missing</x:v>
      </x:c>
      <x:c r="D22" s="7" t="str">
        <x:v>Rejected</x:v>
      </x:c>
      <x:c r="E22" s="7" t="str">
        <x:v>Rejected</x:v>
      </x:c>
      <x:c r="F22" s="16" t="str">
        <x:v>PASS</x:v>
      </x:c>
    </x:row>
    <x:row r="23">
      <x:c r="A23" s="7" t="str">
        <x:v>missing-thrombosis</x:v>
      </x:c>
      <x:c r="B23" s="7" t="str">
        <x:v>Invalid input</x:v>
      </x:c>
      <x:c r="C23" s="7" t="str">
        <x:v>missing</x:v>
      </x:c>
      <x:c r="D23" s="7" t="str">
        <x:v>Rejected</x:v>
      </x:c>
      <x:c r="E23" s="7" t="str">
        <x:v>Rejected</x:v>
      </x:c>
      <x:c r="F23" s="16" t="str">
        <x:v>PASS</x:v>
      </x:c>
    </x:row>
    <x:row r="24">
      <x:c r="A24" s="7" t="str">
        <x:v>missing-jak2</x:v>
      </x:c>
      <x:c r="B24" s="7" t="str">
        <x:v>Invalid input</x:v>
      </x:c>
      <x:c r="C24" s="7" t="str">
        <x:v>missing</x:v>
      </x:c>
      <x:c r="D24" s="7" t="str">
        <x:v>Rejected</x:v>
      </x:c>
      <x:c r="E24" s="7" t="str">
        <x:v>Rejected</x:v>
      </x:c>
      <x:c r="F24" s="16" t="str">
        <x:v>PASS</x:v>
      </x:c>
    </x:row>
    <x:row r="25">
      <x:c r="A25" s="7" t="str">
        <x:v>missing-cvr</x:v>
      </x:c>
      <x:c r="B25" s="7" t="str">
        <x:v>Invalid input</x:v>
      </x:c>
      <x:c r="C25" s="7" t="str">
        <x:v>missing</x:v>
      </x:c>
      <x:c r="D25" s="7" t="str">
        <x:v>Rejected</x:v>
      </x:c>
      <x:c r="E25" s="7" t="str">
        <x:v>Rejected</x:v>
      </x:c>
      <x:c r="F25" s="16" t="str">
        <x:v>PASS</x:v>
      </x:c>
    </x:row>
    <x:row r="26">
      <x:c r="A26" s="7" t="str">
        <x:v>invalid-age</x:v>
      </x:c>
      <x:c r="B26" s="7" t="str">
        <x:v>Invalid input</x:v>
      </x:c>
      <x:c r="C26" s="7" t="str">
        <x:v>value</x:v>
      </x:c>
      <x:c r="D26" s="7" t="str">
        <x:v>Rejected</x:v>
      </x:c>
      <x:c r="E26" s="7" t="str">
        <x:v>Rejected</x:v>
      </x:c>
      <x:c r="F26" s="16" t="str">
        <x:v>PASS</x:v>
      </x:c>
    </x:row>
    <x:row r="27">
      <x:c r="A27" s="7" t="str">
        <x:v>invalid-thrombosis</x:v>
      </x:c>
      <x:c r="B27" s="7" t="str">
        <x:v>Invalid input</x:v>
      </x:c>
      <x:c r="C27" s="7" t="str">
        <x:v>value</x:v>
      </x:c>
      <x:c r="D27" s="7" t="str">
        <x:v>Rejected</x:v>
      </x:c>
      <x:c r="E27" s="7" t="str">
        <x:v>Rejected</x:v>
      </x:c>
      <x:c r="F27" s="16" t="str">
        <x:v>PASS</x:v>
      </x:c>
    </x:row>
    <x:row r="28">
      <x:c r="A28" s="7" t="str">
        <x:v>invalid-jak2</x:v>
      </x:c>
      <x:c r="B28" s="7" t="str">
        <x:v>Invalid input</x:v>
      </x:c>
      <x:c r="C28" s="7" t="str">
        <x:v>value</x:v>
      </x:c>
      <x:c r="D28" s="7" t="str">
        <x:v>Rejected</x:v>
      </x:c>
      <x:c r="E28" s="7" t="str">
        <x:v>Rejected</x:v>
      </x:c>
      <x:c r="F28" s="16" t="str">
        <x:v>PASS</x:v>
      </x:c>
    </x:row>
    <x:row r="29">
      <x:c r="A29" s="7" t="str">
        <x:v>invalid-cvr</x:v>
      </x:c>
      <x:c r="B29" s="7" t="str">
        <x:v>Invalid input</x:v>
      </x:c>
      <x:c r="C29" s="7" t="str">
        <x:v>value</x:v>
      </x:c>
      <x:c r="D29" s="7" t="str">
        <x:v>Rejected</x:v>
      </x:c>
      <x:c r="E29" s="7" t="str">
        <x:v>Rejected</x:v>
      </x:c>
      <x:c r="F29" s="16" t="str">
        <x:v>PASS</x:v>
      </x:c>
    </x:row>
    <x:row r="30">
      <x:c r="A30" s="7" t="str">
        <x:v>negative</x:v>
      </x:c>
      <x:c r="B30" s="7" t="str">
        <x:v>Invalid input</x:v>
      </x:c>
      <x:c r="C30" s="7" t="str">
        <x:v>value</x:v>
      </x:c>
      <x:c r="D30" s="7" t="str">
        <x:v>Rejected</x:v>
      </x:c>
      <x:c r="E30" s="7" t="str">
        <x:v>Rejected</x:v>
      </x:c>
      <x:c r="F30" s="16" t="str">
        <x:v>PASS</x:v>
      </x:c>
    </x:row>
    <x:row r="31">
      <x:c r="A31" s="7" t="str">
        <x:v>decimal</x:v>
      </x:c>
      <x:c r="B31" s="7" t="str">
        <x:v>Invalid input</x:v>
      </x:c>
      <x:c r="C31" s="7" t="str">
        <x:v>value</x:v>
      </x:c>
      <x:c r="D31" s="7" t="str">
        <x:v>Rejected</x:v>
      </x:c>
      <x:c r="E31" s="7" t="str">
        <x:v>Rejected</x:v>
      </x:c>
      <x:c r="F31" s="16" t="str">
        <x:v>PASS</x:v>
      </x:c>
    </x:row>
    <x:row r="32">
      <x:c r="A32" s="7" t="str">
        <x:v>blank</x:v>
      </x:c>
      <x:c r="B32" s="7" t="str">
        <x:v>Invalid input</x:v>
      </x:c>
      <x:c r="C32" s="7" t="str">
        <x:v>value</x:v>
      </x:c>
      <x:c r="D32" s="7" t="str">
        <x:v>Rejected</x:v>
      </x:c>
      <x:c r="E32" s="7" t="str">
        <x:v>Rejected</x:v>
      </x:c>
      <x:c r="F32" s="16" t="str">
        <x:v>PASS</x:v>
      </x:c>
    </x:row>
    <x:row r="33">
      <x:c r="A33" s="7" t="str">
        <x:v>unknown</x:v>
      </x:c>
      <x:c r="B33" s="7" t="str">
        <x:v>Invalid input</x:v>
      </x:c>
      <x:c r="C33" s="7" t="str">
        <x:v>value</x:v>
      </x:c>
      <x:c r="D33" s="7" t="str">
        <x:v>Rejected</x:v>
      </x:c>
      <x:c r="E33" s="7" t="str">
        <x:v>Rejected</x:v>
      </x:c>
      <x:c r="F33" s="16" t="str">
        <x:v>PASS</x:v>
      </x:c>
    </x:row>
    <x:row r="34">
      <x:c r="A34" s="7" t="str">
        <x:v>extra-key</x:v>
      </x:c>
      <x:c r="B34" s="7" t="str">
        <x:v>Invalid input</x:v>
      </x:c>
      <x:c r="C34" s="7" t="str">
        <x:v>extra</x:v>
      </x:c>
      <x:c r="D34" s="7" t="str">
        <x:v>Rejected</x:v>
      </x:c>
      <x:c r="E34" s="7" t="str">
        <x:v>Rejected</x:v>
      </x:c>
      <x:c r="F34" s="16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8" hidden="0" customWidth="1"/>
    <x:col min="3" max="3" width="52" hidden="0" customWidth="1"/>
    <x:col min="4" max="4" width="65" hidden="0" customWidth="1"/>
  </x:cols>
  <x:sheetData>
    <x:row r="1" ht="30" customHeight="1">
      <x:c r="A1" s="13" t="str">
        <x:v>Sources &amp; Scope</x:v>
      </x:c>
      <x:c r="B1" s="13"/>
      <x:c r="C1" s="13"/>
      <x:c r="D1" s="13"/>
    </x:row>
    <x:row r="3">
      <x:c r="A3" s="15" t="str">
        <x:v>Item</x:v>
      </x:c>
      <x:c r="B3" s="15" t="str">
        <x:v>Source / rule</x:v>
      </x:c>
      <x:c r="C3" s="15" t="str">
        <x:v>Scope</x:v>
      </x:c>
      <x:c r="D3" s="15" t="str">
        <x:v>URL</x:v>
      </x:c>
    </x:row>
    <x:row r="4">
      <x:c r="A4" s="7" t="str">
        <x:v>Original model</x:v>
      </x:c>
      <x:c r="B4" s="7" t="str">
        <x:v>Barbui et al., Blood 2012</x:v>
      </x:c>
      <x:c r="C4" s="7" t="str">
        <x:v>Points, three groups, historical annual rates</x:v>
      </x:c>
      <x:c r="D4" s="7" t="str">
        <x:v>https://pubmed.ncbi.nlm.nih.gov/23033268/</x:v>
      </x:c>
    </x:row>
    <x:row r="5">
      <x:c r="A5" s="7" t="str">
        <x:v>Revised model</x:v>
      </x:c>
      <x:c r="B5" s="7" t="str">
        <x:v>Barbui et al., Blood Cancer Journal 2015</x:v>
      </x:c>
      <x:c r="C5" s="7" t="str">
        <x:v>Four-category decision tree</x:v>
      </x:c>
      <x:c r="D5" s="7" t="str">
        <x:v>https://www.nature.com/articles/bcj201594</x:v>
      </x:c>
    </x:row>
    <x:row r="6">
      <x:c r="A6" s="7" t="str">
        <x:v>Current context</x:v>
      </x:c>
      <x:c r="B6" s="7" t="str">
        <x:v>Tefferi et al., 2024 update</x:v>
      </x:c>
      <x:c r="C6" s="7" t="str">
        <x:v>Contemporary ET risk and management context</x:v>
      </x:c>
      <x:c r="D6" s="7" t="str">
        <x:v>https://pubmed.ncbi.nlm.nih.gov/38269572/</x:v>
      </x:c>
    </x:row>
    <x:row r="7">
      <x:c r="A7" s="7" t="str">
        <x:v>Applicability</x:v>
      </x:c>
      <x:c r="B7" s="7" t="str">
        <x:v>WHO-defined essential thrombocythemia</x:v>
      </x:c>
      <x:c r="C7" s="7" t="str">
        <x:v>Not other thrombocytosis or MPN diagnoses</x:v>
      </x:c>
      <x:c r="D7" s="7" t="str">
        <x:v>https://pubmed.ncbi.nlm.nih.gov/23033268/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4" t="str">
        <x:v>Latest Production Check — ipset-thrombosis-risk</x:v>
      </x:c>
      <x:c r="B1" s="124"/>
      <x:c r="C1" s="124"/>
      <x:c r="D1" s="124"/>
      <x:c r="E1" s="124"/>
    </x:row>
    <x:row r="2" ht="28" customHeight="1">
      <x:c r="A2" s="124"/>
      <x:c r="B2" s="124"/>
      <x:c r="C2" s="124"/>
      <x:c r="D2" s="124"/>
      <x:c r="E2" s="124"/>
    </x:row>
    <x:row r="3">
      <x:c r="A3" s="39"/>
      <x:c r="B3" s="39"/>
      <x:c r="C3" s="39"/>
      <x:c r="D3" s="39"/>
      <x:c r="E3" s="39"/>
    </x:row>
    <x:row r="4" ht="34" customHeight="1">
      <x:c r="A4" s="125" t="str">
        <x:v>Production route</x:v>
      </x:c>
      <x:c r="B4" s="7" t="str">
        <x:v>https://oncotoolkit.com/calculator/ipset-thrombosis-risk</x:v>
      </x:c>
      <x:c r="C4" s="39"/>
      <x:c r="D4" s="126" t="str">
        <x:v>What this check covered</x:v>
      </x:c>
      <x:c r="E4" s="39"/>
    </x:row>
    <x:row r="5" ht="34" customHeight="1">
      <x:c r="A5" s="125" t="str">
        <x:v>Tested on</x:v>
      </x:c>
      <x:c r="B5" s="7" t="str">
        <x:v>2026-08-03</x:v>
      </x:c>
      <x:c r="C5" s="39"/>
      <x:c r="D5" s="111" t="str">
        <x:v>Original and revised IPSET-Thrombosis decision matrix.</x:v>
      </x:c>
      <x:c r="E5" s="111"/>
    </x:row>
    <x:row r="6" ht="34" customHeight="1">
      <x:c r="A6" s="125" t="str">
        <x:v>Cases tested</x:v>
      </x:c>
      <x:c r="B6" s="7" t="n">
        <x:v>3</x:v>
      </x:c>
      <x:c r="C6" s="39"/>
      <x:c r="D6" s="111"/>
      <x:c r="E6" s="111"/>
    </x:row>
    <x:row r="7" ht="34" customHeight="1">
      <x:c r="A7" s="125" t="str">
        <x:v>Overall result</x:v>
      </x:c>
      <x:c r="B7" s="7" t="str">
        <x:v>PASSED</x:v>
      </x:c>
      <x:c r="C7" s="39"/>
      <x:c r="D7" s="126" t="str">
        <x:v>Findings</x:v>
      </x:c>
      <x:c r="E7" s="39"/>
    </x:row>
    <x:row r="8" ht="34" customHeight="1">
      <x:c r="A8" s="125" t="str">
        <x:v>Pass rate</x:v>
      </x:c>
      <x:c r="B8" s="7" t="str">
        <x:v>3/3</x:v>
      </x:c>
      <x:c r="C8" s="39"/>
      <x:c r="D8" s="115" t="str">
        <x:v>No unexpected finding was observed.</x:v>
      </x:c>
      <x:c r="E8" s="115"/>
    </x:row>
    <x:row r="9">
      <x:c r="A9" s="39"/>
      <x:c r="B9" s="39"/>
      <x:c r="C9" s="39"/>
      <x:c r="D9" s="39"/>
      <x:c r="E9" s="39"/>
    </x:row>
    <x:row r="10">
      <x:c r="A10" s="127" t="str">
        <x:v>Case</x:v>
      </x:c>
      <x:c r="B10" s="128" t="str">
        <x:v>Test inputs</x:v>
      </x:c>
      <x:c r="C10" s="128" t="str">
        <x:v>Expected result</x:v>
      </x:c>
      <x:c r="D10" s="128" t="str">
        <x:v>Actual website result</x:v>
      </x:c>
      <x:c r="E10" s="129" t="str">
        <x:v>Result</x:v>
      </x:c>
    </x:row>
    <x:row r="11" ht="52" customHeight="1">
      <x:c r="A11" s="7" t="str">
        <x:v>Minimum</x:v>
      </x:c>
      <x:c r="B11" s="7" t="str"/>
      <x:c r="C11" s="7" t="str">
        <x:v>0 | Very Low Risk</x:v>
      </x:c>
      <x:c r="D11" s="7" t="str">
        <x:v>0 | Very Low Risk</x:v>
      </x:c>
      <x:c r="E11" s="7" t="str">
        <x:v>PASS</x:v>
      </x:c>
    </x:row>
    <x:row r="12" ht="52" customHeight="1">
      <x:c r="A12" s="7" t="str">
        <x:v>Jak2</x:v>
      </x:c>
      <x:c r="B12" s="7" t="str"/>
      <x:c r="C12" s="7" t="str">
        <x:v>2 | Low Risk</x:v>
      </x:c>
      <x:c r="D12" s="7" t="str">
        <x:v>2 | Low Risk</x:v>
      </x:c>
      <x:c r="E12" s="7" t="str">
        <x:v>PASS</x:v>
      </x:c>
    </x:row>
    <x:row r="13" ht="52" customHeight="1">
      <x:c r="A13" s="7" t="str">
        <x:v>Maximum</x:v>
      </x:c>
      <x:c r="B13" s="7" t="str"/>
      <x:c r="C13" s="7" t="str">
        <x:v>6 | High Risk</x:v>
      </x:c>
      <x:c r="D13" s="7" t="str">
        <x:v>6 | High Risk</x:v>
      </x:c>
      <x:c r="E13" s="7" t="str">
        <x:v>PASS</x:v>
      </x:c>
    </x:row>
    <x:row r="14">
      <x:c r="A14" s="39"/>
      <x:c r="B14" s="39"/>
      <x:c r="C14" s="39"/>
      <x:c r="D14" s="39"/>
      <x:c r="E14" s="39"/>
    </x:row>
    <x:row r="15">
      <x:c r="A15" s="39"/>
      <x:c r="B15" s="39"/>
      <x:c r="C15" s="39"/>
      <x:c r="D15" s="39"/>
      <x:c r="E15" s="39"/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