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8ebd3078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8643a55271c4f23"/>
    <x:sheet xmlns:r="http://schemas.openxmlformats.org/officeDocument/2006/relationships" name="Test Cases" sheetId="2" r:id="R5c01abf02a6d45f6"/>
    <x:sheet xmlns:r="http://schemas.openxmlformats.org/officeDocument/2006/relationships" name="Sources &amp; Scope" sheetId="3" r:id="Rf320cedcd962471f"/>
    <x:sheet xmlns:r="http://schemas.openxmlformats.org/officeDocument/2006/relationships" name="Latest Production Check" sheetId="7" r:id="Rdc905883a63941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ac4c7e6b46d4" /><Relationship Type="http://schemas.openxmlformats.org/officeDocument/2006/relationships/theme" Target="/xl/theme/theme1.xml" Id="Rec3af8de93814df4" /><Relationship Type="http://schemas.openxmlformats.org/officeDocument/2006/relationships/sharedStrings" Target="/xl/sharedStrings.xml" Id="R63e60415fec2491c" /><Relationship Type="http://schemas.openxmlformats.org/officeDocument/2006/relationships/worksheet" Target="/xl/worksheets/sheet1.xml" Id="Rb8643a55271c4f23" /><Relationship Type="http://schemas.openxmlformats.org/officeDocument/2006/relationships/worksheet" Target="/xl/worksheets/sheet2.xml" Id="R5c01abf02a6d45f6" /><Relationship Type="http://schemas.openxmlformats.org/officeDocument/2006/relationships/worksheet" Target="/xl/worksheets/sheet3.xml" Id="Rf320cedcd962471f" /><Relationship Type="http://schemas.openxmlformats.org/officeDocument/2006/relationships/worksheet" Target="/xl/worksheets/sheet4.xml" Id="Rdc905883a63941b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Revised 2014 Katagiri Score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544/544</x:v>
      </x:c>
    </x:row>
    <x:row r="6" ht="24" customHeight="1">
      <x:c r="A6" s="7" t="str">
        <x:v>Score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4" customHeight="1">
      <x:c r="A8" s="7" t="str">
        <x:v>Model</x:v>
      </x:c>
      <x:c r="B8" s="8" t="str">
        <x:v>Katagiri et al. 2014 revised/new scoring system</x:v>
      </x:c>
    </x:row>
    <x:row r="9" ht="44" customHeight="1">
      <x:c r="A9" s="7" t="str">
        <x:v>Score</x:v>
      </x:c>
      <x:c r="B9" s="8" t="str">
        <x:v>0-10; primary + visceral/cerebral + laboratory + ECOG + chemotherapy + skeletal burden</x:v>
      </x:c>
    </x:row>
    <x:row r="10" ht="44" customHeight="1">
      <x:c r="A10" s="7" t="str">
        <x:v>Population</x:v>
      </x:c>
      <x:c r="B10" s="8" t="str">
        <x:v>Newly detected symptomatic skeletal metastases before treatment of that presentation</x:v>
      </x:c>
    </x:row>
    <x:row r="11" ht="44" customHeight="1">
      <x:c r="A11" s="7" t="str">
        <x:v>Panel status</x:v>
      </x:c>
      <x:c r="B11" s="8" t="str">
        <x:v>No registered master panel calculates Katagiri or inherits this verification</x:v>
      </x:c>
    </x:row>
    <x:row r="12" ht="44" customHeight="1">
      <x:c r="A12" s="7" t="str">
        <x:v>Scope</x:v>
      </x:c>
      <x:c r="B12" s="8" t="str">
        <x:v>Source-to-code implementation verification; not independent clinical validation</x:v>
      </x:c>
    </x:row>
    <x:row r="13" ht="24" customHeight="1"/>
    <x:row r="14" ht="24" customHeight="1">
      <x:c r="A14" s="11" t="str">
        <x:v>Corrected RCC classification, nodular versus disseminated disease, the two-point critical laboratory tier, ECOG 4, source outcome rows, and strict eligibility. Removed favorable defaults, permissive point summing, unsupported survival ranges, and autonomous treatment directives. Historical percentages remain cohort Kaplan-Meier estimates, not individualized predictions.</x:v>
      </x:c>
      <x:c r="B14" s="11"/>
      <x:c r="C14" s="11"/>
      <x:c r="D14" s="11"/>
      <x:c r="E14" s="11"/>
    </x:row>
    <x:row r="15" ht="24" customHeight="1">
      <x:c r="A15" s="11"/>
      <x:c r="B15" s="11"/>
      <x:c r="C15" s="11"/>
      <x:c r="D15" s="11"/>
      <x:c r="E15" s="11"/>
    </x:row>
    <x:row r="16" ht="24" customHeight="1">
      <x:c r="A16" s="11"/>
      <x:c r="B16" s="11"/>
      <x:c r="C16" s="11"/>
      <x:c r="D16" s="11"/>
      <x:c r="E16" s="11"/>
    </x:row>
    <x:row r="17" ht="24" customHeight="1">
      <x:c r="A17" s="11"/>
      <x:c r="B17" s="11"/>
      <x:c r="C17" s="11"/>
      <x:c r="D17" s="11"/>
      <x:c r="E17" s="11"/>
    </x:row>
    <x:row r="18" ht="24" customHeight="1">
      <x:c r="A18" s="11"/>
      <x:c r="B18" s="11"/>
      <x:c r="C18" s="11"/>
      <x:c r="D18" s="11"/>
      <x:c r="E18" s="11"/>
    </x:row>
  </x:sheetData>
  <x:mergeCells>
    <x:mergeCell ref="A1:E2"/>
    <x:mergeCell ref="A14:E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60" hidden="0" customWidth="1"/>
    <x:col min="3" max="3" width="26" hidden="0" customWidth="1"/>
    <x:col min="4" max="4" width="26" hidden="0" customWidth="1"/>
    <x:col min="5" max="5" width="12" hidden="0" customWidth="1"/>
    <x:col min="6" max="6" width="74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Inputs</x:v>
      </x:c>
      <x:c r="C4" s="18" t="str">
        <x:v>Expected</x:v>
      </x:c>
      <x:c r="D4" s="18" t="str">
        <x:v>Actual</x:v>
      </x:c>
      <x:c r="E4" s="18" t="str">
        <x:v>Result</x:v>
      </x:c>
      <x:c r="F4" s="19" t="str">
        <x:v>Source rule</x:v>
      </x:c>
    </x:row>
    <x:row r="5">
      <x:c r="A5" s="8" t="str">
        <x:v>K01 all baseline</x:v>
      </x:c>
      <x:c r="B5" s="8" t="str">
        <x:v>{}</x:v>
      </x:c>
      <x:c r="C5" s="8" t="str">
        <x:v>0 Low</x:v>
      </x:c>
      <x:c r="D5" s="8" t="str">
        <x:v>0 Low</x:v>
      </x:c>
      <x:c r="E5" s="8" t="str">
        <x:v>PASS</x:v>
      </x:c>
      <x:c r="F5" s="8" t="str">
        <x:v>Revised 2014 source point table and group cutoffs</x:v>
      </x:c>
    </x:row>
    <x:row r="6">
      <x:c r="A6" s="8" t="str">
        <x:v>K02 moderate only</x:v>
      </x:c>
      <x:c r="B6" s="8" t="str">
        <x:v>{"primary":"moderate"}</x:v>
      </x:c>
      <x:c r="C6" s="8" t="str">
        <x:v>2 Low</x:v>
      </x:c>
      <x:c r="D6" s="8" t="str">
        <x:v>2 Low</x:v>
      </x:c>
      <x:c r="E6" s="8" t="str">
        <x:v>PASS</x:v>
      </x:c>
      <x:c r="F6" s="8" t="str">
        <x:v>Revised 2014 source point table and group cutoffs</x:v>
      </x:c>
    </x:row>
    <x:row r="7">
      <x:c r="A7" s="8" t="str">
        <x:v>K03 rapid only</x:v>
      </x:c>
      <x:c r="B7" s="8" t="str">
        <x:v>{"primary":"rapid"}</x:v>
      </x:c>
      <x:c r="C7" s="8" t="str">
        <x:v>3 Low</x:v>
      </x:c>
      <x:c r="D7" s="8" t="str">
        <x:v>3 Low</x:v>
      </x:c>
      <x:c r="E7" s="8" t="str">
        <x:v>PASS</x:v>
      </x:c>
      <x:c r="F7" s="8" t="str">
        <x:v>Revised 2014 source point table and group cutoffs</x:v>
      </x:c>
    </x:row>
    <x:row r="8">
      <x:c r="A8" s="8" t="str">
        <x:v>K04 rapid and nodular</x:v>
      </x:c>
      <x:c r="B8" s="8" t="str">
        <x:v>{"primary":"rapid","visceral":"nodular"}</x:v>
      </x:c>
      <x:c r="C8" s="8" t="str">
        <x:v>4 Intermediate</x:v>
      </x:c>
      <x:c r="D8" s="8" t="str">
        <x:v>4 Intermediate</x:v>
      </x:c>
      <x:c r="E8" s="8" t="str">
        <x:v>PASS</x:v>
      </x:c>
      <x:c r="F8" s="8" t="str">
        <x:v>Revised 2014 source point table and group cutoffs</x:v>
      </x:c>
    </x:row>
    <x:row r="9">
      <x:c r="A9" s="8" t="str">
        <x:v>K05 moderate, disseminated, abnormal</x:v>
      </x:c>
      <x:c r="B9" s="8" t="str">
        <x:v>{"primary":"moderate","visceral":"disseminated","lab":"abnormal"}</x:v>
      </x:c>
      <x:c r="C9" s="8" t="str">
        <x:v>5 Intermediate</x:v>
      </x:c>
      <x:c r="D9" s="8" t="str">
        <x:v>5 Intermediate</x:v>
      </x:c>
      <x:c r="E9" s="8" t="str">
        <x:v>PASS</x:v>
      </x:c>
      <x:c r="F9" s="8" t="str">
        <x:v>Revised 2014 source point table and group cutoffs</x:v>
      </x:c>
    </x:row>
    <x:row r="10">
      <x:c r="A10" s="8" t="str">
        <x:v>K06 rapid, critical, ECOG 3-4</x:v>
      </x:c>
      <x:c r="B10" s="8" t="str">
        <x:v>{"primary":"rapid","lab":"critical","ecog":"ps_3_4"}</x:v>
      </x:c>
      <x:c r="C10" s="8" t="str">
        <x:v>6 Intermediate</x:v>
      </x:c>
      <x:c r="D10" s="8" t="str">
        <x:v>6 Intermediate</x:v>
      </x:c>
      <x:c r="E10" s="8" t="str">
        <x:v>PASS</x:v>
      </x:c>
      <x:c r="F10" s="8" t="str">
        <x:v>Revised 2014 source point table and group cutoffs</x:v>
      </x:c>
    </x:row>
    <x:row r="11">
      <x:c r="A11" s="8" t="str">
        <x:v>K07 source example</x:v>
      </x:c>
      <x:c r="B11" s="8" t="str">
        <x:v>{"primary":"moderate","visceral":"nodular","lab":"abnormal","ecog":"ps_3_4","chemo":"yes","multiple":"multiple"}</x:v>
      </x:c>
      <x:c r="C11" s="8" t="str">
        <x:v>7 High</x:v>
      </x:c>
      <x:c r="D11" s="8" t="str">
        <x:v>7 High</x:v>
      </x:c>
      <x:c r="E11" s="8" t="str">
        <x:v>PASS</x:v>
      </x:c>
      <x:c r="F11" s="8" t="str">
        <x:v>Primary publication worked combination; score 7 Table 5 12-month evidence is 10%</x:v>
      </x:c>
    </x:row>
    <x:row r="12">
      <x:c r="A12" s="8" t="str">
        <x:v>K08 rapid, disseminated, critical</x:v>
      </x:c>
      <x:c r="B12" s="8" t="str">
        <x:v>{"primary":"rapid","visceral":"disseminated","lab":"critical"}</x:v>
      </x:c>
      <x:c r="C12" s="8" t="str">
        <x:v>7 High</x:v>
      </x:c>
      <x:c r="D12" s="8" t="str">
        <x:v>7 High</x:v>
      </x:c>
      <x:c r="E12" s="8" t="str">
        <x:v>PASS</x:v>
      </x:c>
      <x:c r="F12" s="8" t="str">
        <x:v>Revised 2014 source point table and group cutoffs</x:v>
      </x:c>
    </x:row>
    <x:row r="13">
      <x:c r="A13" s="8" t="str">
        <x:v>K09 all maximum</x:v>
      </x:c>
      <x:c r="B13" s="8" t="str">
        <x:v>{"primary":"rapid","visceral":"disseminated","lab":"critical","ecog":"ps_3_4","chemo":"yes","multiple":"multiple"}</x:v>
      </x:c>
      <x:c r="C13" s="8" t="str">
        <x:v>10 High</x:v>
      </x:c>
      <x:c r="D13" s="8" t="str">
        <x:v>10 High</x:v>
      </x:c>
      <x:c r="E13" s="8" t="str">
        <x:v>PASS</x:v>
      </x:c>
      <x:c r="F13" s="8" t="str">
        <x:v>Revised 2014 source point table and group cutoffs</x:v>
      </x:c>
    </x:row>
    <x:row r="14">
      <x:c r="A14" s="8" t="str">
        <x:v>CRP below</x:v>
      </x:c>
      <x:c r="B14" s="8" t="str">
        <x:v>{"crp":0.399}</x:v>
      </x:c>
      <x:c r="C14" s="8" t="str">
        <x:v>normal</x:v>
      </x:c>
      <x:c r="D14" s="8" t="str">
        <x:v>normal</x:v>
      </x:c>
      <x:c r="E14" s="8" t="str">
        <x:v>PASS</x:v>
      </x:c>
      <x:c r="F14" s="8" t="str">
        <x:v>Primary publication laboratory thresholds; equality preserved</x:v>
      </x:c>
    </x:row>
    <x:row r="15">
      <x:c r="A15" s="8" t="str">
        <x:v>CRP equality</x:v>
      </x:c>
      <x:c r="B15" s="8" t="str">
        <x:v>{"crp":0.4}</x:v>
      </x:c>
      <x:c r="C15" s="8" t="str">
        <x:v>abnormal</x:v>
      </x:c>
      <x:c r="D15" s="8" t="str">
        <x:v>abnormal</x:v>
      </x:c>
      <x:c r="E15" s="8" t="str">
        <x:v>PASS</x:v>
      </x:c>
      <x:c r="F15" s="8" t="str">
        <x:v>Primary publication laboratory thresholds; equality preserved</x:v>
      </x:c>
    </x:row>
    <x:row r="16">
      <x:c r="A16" s="8" t="str">
        <x:v>LDH below</x:v>
      </x:c>
      <x:c r="B16" s="8" t="str">
        <x:v>{"ldh":249.999}</x:v>
      </x:c>
      <x:c r="C16" s="8" t="str">
        <x:v>normal</x:v>
      </x:c>
      <x:c r="D16" s="8" t="str">
        <x:v>normal</x:v>
      </x:c>
      <x:c r="E16" s="8" t="str">
        <x:v>PASS</x:v>
      </x:c>
      <x:c r="F16" s="8" t="str">
        <x:v>Primary publication laboratory thresholds; equality preserved</x:v>
      </x:c>
    </x:row>
    <x:row r="17">
      <x:c r="A17" s="8" t="str">
        <x:v>LDH equality</x:v>
      </x:c>
      <x:c r="B17" s="8" t="str">
        <x:v>{"ldh":250}</x:v>
      </x:c>
      <x:c r="C17" s="8" t="str">
        <x:v>abnormal</x:v>
      </x:c>
      <x:c r="D17" s="8" t="str">
        <x:v>abnormal</x:v>
      </x:c>
      <x:c r="E17" s="8" t="str">
        <x:v>PASS</x:v>
      </x:c>
      <x:c r="F17" s="8" t="str">
        <x:v>Primary publication laboratory thresholds; equality preserved</x:v>
      </x:c>
    </x:row>
    <x:row r="18">
      <x:c r="A18" s="8" t="str">
        <x:v>Albumin equality</x:v>
      </x:c>
      <x:c r="B18" s="8" t="str">
        <x:v>{"albumin":3.7}</x:v>
      </x:c>
      <x:c r="C18" s="8" t="str">
        <x:v>normal</x:v>
      </x:c>
      <x:c r="D18" s="8" t="str">
        <x:v>normal</x:v>
      </x:c>
      <x:c r="E18" s="8" t="str">
        <x:v>PASS</x:v>
      </x:c>
      <x:c r="F18" s="8" t="str">
        <x:v>Primary publication laboratory thresholds; equality preserved</x:v>
      </x:c>
    </x:row>
    <x:row r="19">
      <x:c r="A19" s="8" t="str">
        <x:v>Albumin below</x:v>
      </x:c>
      <x:c r="B19" s="8" t="str">
        <x:v>{"albumin":3.699}</x:v>
      </x:c>
      <x:c r="C19" s="8" t="str">
        <x:v>abnormal</x:v>
      </x:c>
      <x:c r="D19" s="8" t="str">
        <x:v>abnormal</x:v>
      </x:c>
      <x:c r="E19" s="8" t="str">
        <x:v>PASS</x:v>
      </x:c>
      <x:c r="F19" s="8" t="str">
        <x:v>Primary publication laboratory thresholds; equality preserved</x:v>
      </x:c>
    </x:row>
    <x:row r="20">
      <x:c r="A20" s="8" t="str">
        <x:v>Platelets equality</x:v>
      </x:c>
      <x:c r="B20" s="8" t="str">
        <x:v>{"platelets":100000}</x:v>
      </x:c>
      <x:c r="C20" s="8" t="str">
        <x:v>normal</x:v>
      </x:c>
      <x:c r="D20" s="8" t="str">
        <x:v>normal</x:v>
      </x:c>
      <x:c r="E20" s="8" t="str">
        <x:v>PASS</x:v>
      </x:c>
      <x:c r="F20" s="8" t="str">
        <x:v>Primary publication laboratory thresholds; equality preserved</x:v>
      </x:c>
    </x:row>
    <x:row r="21">
      <x:c r="A21" s="8" t="str">
        <x:v>Platelets below</x:v>
      </x:c>
      <x:c r="B21" s="8" t="str">
        <x:v>{"platelets":99999}</x:v>
      </x:c>
      <x:c r="C21" s="8" t="str">
        <x:v>critical</x:v>
      </x:c>
      <x:c r="D21" s="8" t="str">
        <x:v>critical</x:v>
      </x:c>
      <x:c r="E21" s="8" t="str">
        <x:v>PASS</x:v>
      </x:c>
      <x:c r="F21" s="8" t="str">
        <x:v>Primary publication laboratory thresholds; equality preserved</x:v>
      </x:c>
    </x:row>
    <x:row r="22">
      <x:c r="A22" s="8" t="str">
        <x:v>Corrected calcium below</x:v>
      </x:c>
      <x:c r="B22" s="8" t="str">
        <x:v>{"correctedCalcium":10.299}</x:v>
      </x:c>
      <x:c r="C22" s="8" t="str">
        <x:v>normal</x:v>
      </x:c>
      <x:c r="D22" s="8" t="str">
        <x:v>normal</x:v>
      </x:c>
      <x:c r="E22" s="8" t="str">
        <x:v>PASS</x:v>
      </x:c>
      <x:c r="F22" s="8" t="str">
        <x:v>Primary publication laboratory thresholds; equality preserved</x:v>
      </x:c>
    </x:row>
    <x:row r="23">
      <x:c r="A23" s="8" t="str">
        <x:v>Corrected calcium equality</x:v>
      </x:c>
      <x:c r="B23" s="8" t="str">
        <x:v>{"correctedCalcium":10.3}</x:v>
      </x:c>
      <x:c r="C23" s="8" t="str">
        <x:v>critical</x:v>
      </x:c>
      <x:c r="D23" s="8" t="str">
        <x:v>critical</x:v>
      </x:c>
      <x:c r="E23" s="8" t="str">
        <x:v>PASS</x:v>
      </x:c>
      <x:c r="F23" s="8" t="str">
        <x:v>Primary publication laboratory thresholds; equality preserved</x:v>
      </x:c>
    </x:row>
    <x:row r="24">
      <x:c r="A24" s="8" t="str">
        <x:v>Bilirubin below</x:v>
      </x:c>
      <x:c r="B24" s="8" t="str">
        <x:v>{"bilirubin":1.399}</x:v>
      </x:c>
      <x:c r="C24" s="8" t="str">
        <x:v>normal</x:v>
      </x:c>
      <x:c r="D24" s="8" t="str">
        <x:v>normal</x:v>
      </x:c>
      <x:c r="E24" s="8" t="str">
        <x:v>PASS</x:v>
      </x:c>
      <x:c r="F24" s="8" t="str">
        <x:v>Primary publication laboratory thresholds; equality preserved</x:v>
      </x:c>
    </x:row>
    <x:row r="25">
      <x:c r="A25" s="8" t="str">
        <x:v>Bilirubin equality</x:v>
      </x:c>
      <x:c r="B25" s="8" t="str">
        <x:v>{"bilirubin":1.4}</x:v>
      </x:c>
      <x:c r="C25" s="8" t="str">
        <x:v>critical</x:v>
      </x:c>
      <x:c r="D25" s="8" t="str">
        <x:v>critical</x:v>
      </x:c>
      <x:c r="E25" s="8" t="str">
        <x:v>PASS</x:v>
      </x:c>
      <x:c r="F25" s="8" t="str">
        <x:v>Primary publication laboratory thresholds; equality preserved</x:v>
      </x:c>
    </x:row>
    <x:row r="26">
      <x:c r="A26" s="8" t="str">
        <x:v>Critical precedence</x:v>
      </x:c>
      <x:c r="B26" s="8" t="str">
        <x:v>CRP 1 mg/dL; platelets 99,999/uL</x:v>
      </x:c>
      <x:c r="C26" s="8" t="str">
        <x:v>critical</x:v>
      </x:c>
      <x:c r="D26" s="8" t="str">
        <x:v>critical</x:v>
      </x:c>
      <x:c r="E26" s="8" t="str">
        <x:v>PASS</x:v>
      </x:c>
      <x:c r="F26" s="8" t="str">
        <x:v>Any critical criterion overrides abnormal criteria</x:v>
      </x:c>
    </x:row>
    <x:row r="27">
      <x:c r="A27" s="8" t="str">
        <x:v>Confirmed asymptomatic</x:v>
      </x:c>
      <x:c r="B27" s="8" t="str">
        <x:v>initial detection</x:v>
      </x:c>
      <x:c r="C27" s="8" t="str">
        <x:v>calculate with warning</x:v>
      </x:c>
      <x:c r="D27" s="8" t="str">
        <x:v>calculate with warning</x:v>
      </x:c>
      <x:c r="E27" s="8" t="str">
        <x:v>PASS</x:v>
      </x:c>
      <x:c r="F27" s="8" t="str">
        <x:v>Outside symptomatic derivation presentation</x:v>
      </x:c>
    </x:row>
    <x:row r="28">
      <x:c r="A28" s="8" t="str">
        <x:v>Unconfirmed disease</x:v>
      </x:c>
      <x:c r="B28" s="8" t="str">
        <x:v>not_confirmed</x:v>
      </x:c>
      <x:c r="C28" s="8" t="str">
        <x:v>Not applicable</x:v>
      </x:c>
      <x:c r="D28" s="8" t="str">
        <x:v>Not applicable</x:v>
      </x:c>
      <x:c r="E28" s="8" t="str">
        <x:v>PASS</x:v>
      </x:c>
      <x:c r="F28" s="8" t="str">
        <x:v>Confirmed skeletal metastasis required</x:v>
      </x:c>
    </x:row>
    <x:row r="29">
      <x:c r="A29" s="8" t="str">
        <x:v>Post-treatment</x:v>
      </x:c>
      <x:c r="B29" s="8" t="str">
        <x:v>post_treatment</x:v>
      </x:c>
      <x:c r="C29" s="8" t="str">
        <x:v>Not applicable</x:v>
      </x:c>
      <x:c r="D29" s="8" t="str">
        <x:v>Not applicable</x:v>
      </x:c>
      <x:c r="E29" s="8" t="str">
        <x:v>PASS</x:v>
      </x:c>
      <x:c r="F29" s="8" t="str">
        <x:v>Initial pre-treatment assessment only</x:v>
      </x:c>
    </x:row>
    <x:row r="30">
      <x:c r="A30" s="8" t="str">
        <x:v>Numeric prepoints</x:v>
      </x:c>
      <x:c r="B30" s="8" t="str">
        <x:v>primary=2</x:v>
      </x:c>
      <x:c r="C30" s="8" t="str">
        <x:v>Invalid Input</x:v>
      </x:c>
      <x:c r="D30" s="8" t="str">
        <x:v>Invalid Input</x:v>
      </x:c>
      <x:c r="E30" s="8" t="str">
        <x:v>PASS</x:v>
      </x:c>
      <x:c r="F30" s="8" t="str">
        <x:v>Strict semantic contract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  <x:col min="3" max="3" width="66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Revised/new 2014 Katagiri score; original 2005 score excluded</x:v>
      </x:c>
      <x:c r="C5" s="8" t="str">
        <x:v>https://doi.org/10.1002/cam4.292</x:v>
      </x:c>
    </x:row>
    <x:row r="6">
      <x:c r="A6" s="8" t="str">
        <x:v>Primary article</x:v>
      </x:c>
      <x:c r="B6" s="8" t="str">
        <x:v>Point definitions, laboratory thresholds, Tables 5 and 6, population, and limitations</x:v>
      </x:c>
      <x:c r="C6" s="8" t="str">
        <x:v>https://pmc.ncbi.nlm.nih.gov/articles/PMC4302686/</x:v>
      </x:c>
    </x:row>
    <x:row r="7">
      <x:c r="A7" s="8" t="str">
        <x:v>PubMed</x:v>
      </x:c>
      <x:c r="B7" s="8" t="str">
        <x:v>Cancer Medicine 2014;3(5):1359-1367; PMID 25044999</x:v>
      </x:c>
      <x:c r="C7" s="8" t="str">
        <x:v>https://pubmed.ncbi.nlm.nih.gov/25044999/</x:v>
      </x:c>
    </x:row>
    <x:row r="8">
      <x:c r="A8" s="8" t="str">
        <x:v>Primary categories</x:v>
      </x:c>
      <x:c r="B8" s="8" t="str">
        <x:v>Slow 0; moderate 2; rapid 3, including treatment-sensitivity distinctions and RCC as moderate</x:v>
      </x:c>
      <x:c r="C8" s="8" t="str">
        <x:v>https://doi.org/10.1002/cam4.292</x:v>
      </x:c>
    </x:row>
    <x:row r="9">
      <x:c r="A9" s="8" t="str">
        <x:v>Visceral/cerebral</x:v>
      </x:c>
      <x:c r="B9" s="8" t="str">
        <x:v>None 0; nodular 1; pleural/peritoneal/leptomeningeal dissemination 2</x:v>
      </x:c>
      <x:c r="C9" s="8" t="str">
        <x:v>https://doi.org/10.1002/cam4.292</x:v>
      </x:c>
    </x:row>
    <x:row r="10">
      <x:c r="A10" s="8" t="str">
        <x:v>Abnormal laboratory</x:v>
      </x:c>
      <x:c r="B10" s="8" t="str">
        <x:v>CRP &gt;=0.4 mg/dL, LDH &gt;=250 IU/L, or albumin &lt;3.7 g/dL</x:v>
      </x:c>
      <x:c r="C10" s="8" t="str">
        <x:v>https://doi.org/10.1002/cam4.292</x:v>
      </x:c>
    </x:row>
    <x:row r="11">
      <x:c r="A11" s="8" t="str">
        <x:v>Critical laboratory</x:v>
      </x:c>
      <x:c r="B11" s="8" t="str">
        <x:v>Platelets &lt;100000/uL, corrected calcium &gt;=10.3 mg/dL, or bilirubin &gt;=1.4 mg/dL; overrides abnormal</x:v>
      </x:c>
      <x:c r="C11" s="8" t="str">
        <x:v>https://doi.org/10.1002/cam4.292</x:v>
      </x:c>
    </x:row>
    <x:row r="12">
      <x:c r="A12" s="8" t="str">
        <x:v>Other points</x:v>
      </x:c>
      <x:c r="B12" s="8" t="str">
        <x:v>ECOG 3-4, previous chemotherapy, and multiple skeletal metastases each contribute 1</x:v>
      </x:c>
      <x:c r="C12" s="8" t="str">
        <x:v>https://doi.org/10.1002/cam4.292</x:v>
      </x:c>
    </x:row>
    <x:row r="13">
      <x:c r="A13" s="8" t="str">
        <x:v>Outcome groups</x:v>
      </x:c>
      <x:c r="B13" s="8" t="str">
        <x:v>0-3 low; 4-6 intermediate; 7-10 high; percentages are cohort Kaplan-Meier estimates</x:v>
      </x:c>
      <x:c r="C13" s="8" t="str">
        <x:v>https://doi.org/10.1002/cam4.292</x:v>
      </x:c>
    </x:row>
    <x:row r="14">
      <x:c r="A14" s="8" t="str">
        <x:v>Population</x:v>
      </x:c>
      <x:c r="B14" s="8" t="str">
        <x:v>Newly detected symptomatic skeletal metastases before treatment; historical single-center cohort</x:v>
      </x:c>
      <x:c r="C14" s="8" t="str">
        <x:v>https://pmc.ncbi.nlm.nih.gov/articles/PMC4302686/</x:v>
      </x:c>
    </x:row>
    <x:row r="15">
      <x:c r="A15" s="8" t="str">
        <x:v>Applicability</x:v>
      </x:c>
      <x:c r="B15" s="8" t="str">
        <x:v>Asymptomatic presentation carries a warning; unconfirmed disease or non-initial assessment is not applicable</x:v>
      </x:c>
      <x:c r="C15" s="8" t="str">
        <x:v>Implementation scope</x:v>
      </x:c>
    </x:row>
    <x:row r="16">
      <x:c r="A16" s="8" t="str">
        <x:v>Treatment boundary</x:v>
      </x:c>
      <x:c r="B16" s="8" t="str">
        <x:v>Prognostic stratification only; no autonomous treatment selection</x:v>
      </x:c>
      <x:c r="C16" s="8" t="str">
        <x:v>Implementation scope</x:v>
      </x:c>
    </x:row>
    <x:row r="17">
      <x:c r="A17" s="8" t="str">
        <x:v>Excluded version</x:v>
      </x:c>
      <x:c r="B17" s="8" t="str">
        <x:v>Original 2005 score was not used</x:v>
      </x:c>
      <x:c r="C17" s="8" t="str">
        <x:v>https://doi.org/10.1302/0301-620X.87B5.15185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katagiri-bone-met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https://oncotoolkit.com/calculator/katagiri-bone-met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Revised 2014 Katagiri score and existing source-locked audit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Low Min</x:v>
      </x:c>
      <x:c r="B11" s="44" t="str"/>
      <x:c r="C11" s="44" t="str">
        <x:v>0 | Low</x:v>
      </x:c>
      <x:c r="D11" s="44" t="str">
        <x:v>0 | Low</x:v>
      </x:c>
      <x:c r="E11" s="44" t="str">
        <x:v>PASS</x:v>
      </x:c>
    </x:row>
    <x:row r="12" ht="52" customHeight="1">
      <x:c r="A12" s="44" t="str">
        <x:v>Intermediate</x:v>
      </x:c>
      <x:c r="B12" s="44" t="str"/>
      <x:c r="C12" s="44" t="str">
        <x:v>5 | Intermediate</x:v>
      </x:c>
      <x:c r="D12" s="44" t="str">
        <x:v>5 | Intermediate</x:v>
      </x:c>
      <x:c r="E12" s="44" t="str">
        <x:v>PASS</x:v>
      </x:c>
    </x:row>
    <x:row r="13" ht="52" customHeight="1">
      <x:c r="A13" s="44" t="str">
        <x:v>High Max</x:v>
      </x:c>
      <x:c r="B13" s="44" t="str"/>
      <x:c r="C13" s="44" t="str">
        <x:v>10 | High</x:v>
      </x:c>
      <x:c r="D13" s="44" t="str">
        <x:v>10 | High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