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a3abd1c7d64e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ummary" sheetId="1" r:id="Ra6537590c5404796"/>
    <x:sheet xmlns:r="http://schemas.openxmlformats.org/officeDocument/2006/relationships" name="Test Cases" sheetId="2" r:id="R7f25d10c2f8d4ab4"/>
    <x:sheet xmlns:r="http://schemas.openxmlformats.org/officeDocument/2006/relationships" name="Sources &amp; Scope" sheetId="3" r:id="Rc82785ffa6e7432d"/>
    <x:sheet xmlns:r="http://schemas.openxmlformats.org/officeDocument/2006/relationships" name="Latest Production Check" sheetId="7" r:id="R23f05717b67c48a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7">
    <x:font>
      <x:sz val="11"/>
      <x:name val="Carlito"/>
    </x:font>
    <x:font>
      <x:b/>
      <x:sz val="16"/>
      <x:color rgb="FFFFFFFF"/>
      <x:name val="Carlito"/>
    </x:font>
    <x:font>
      <x:b/>
      <x:sz val="11"/>
      <x:color rgb="FF115E59"/>
      <x:name val="Carlito"/>
    </x:font>
    <x:font>
      <x:b/>
      <x:sz val="11"/>
      <x:color rgb="FF92400E"/>
      <x:name val="Carlito"/>
    </x:font>
    <x:font>
      <x:b/>
      <x:sz val="11"/>
      <x:color rgb="FF134E4A"/>
      <x:name val="Carlito"/>
    </x:font>
    <x:font>
      <x:sz val="11"/>
      <x:color rgb="FF92400E"/>
      <x:name val="Carlito"/>
    </x:font>
    <x:font>
      <x:sz val="11"/>
      <x:color rgb="FF166534"/>
      <x:name val="Carlito"/>
    </x:font>
  </x:fonts>
  <x:fills count="26">
    <x:fill>
      <x:patternFill patternType="none"/>
    </x:fill>
    <x:fill>
      <x:patternFill patternType="gray125"/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EF3C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FEF3C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</x:fills>
  <x:borders count="4">
    <x:border/>
    <x:border>
      <x:left style="thin">
        <x:color rgb="FF99F6E4"/>
      </x:left>
      <x:top style="thin">
        <x:color rgb="FF99F6E4"/>
      </x:top>
      <x:bottom style="thin">
        <x:color rgb="FF99F6E4"/>
      </x:bottom>
    </x:border>
    <x:border>
      <x:top style="thin">
        <x:color rgb="FF99F6E4"/>
      </x:top>
      <x:bottom style="thin">
        <x:color rgb="FF99F6E4"/>
      </x:bottom>
    </x:border>
    <x:border>
      <x:right style="thin">
        <x:color rgb="FF99F6E4"/>
      </x:right>
      <x:top style="thin">
        <x:color rgb="FF99F6E4"/>
      </x:top>
      <x:bottom style="thin">
        <x:color rgb="FF99F6E4"/>
      </x:bottom>
    </x:border>
  </x:borders>
  <x:cellStyleXfs count="1">
    <x:xf numFmtId="0" fontId="0" fillId="0" borderId="0"/>
  </x:cellStyleXfs>
  <x:cellXfs count="135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1" xfId="0" applyNumberFormat="1" applyFont="1" applyFill="1" applyBorder="1"/>
    <x:xf numFmtId="0" fontId="4" fillId="5" borderId="2" xfId="0" applyNumberFormat="1" applyFont="1" applyFill="1" applyBorder="1"/>
    <x:xf numFmtId="0" fontId="4" fillId="5" borderId="3" xfId="0" applyNumberFormat="1" applyFont="1" applyFill="1" applyBorder="1"/>
    <x:xf numFmtId="0" fontId="4" fillId="5" borderId="1" xfId="0" applyNumberFormat="1" applyFont="1" applyFill="1" applyBorder="1" applyAlignment="1">
      <x:alignment wrapText="1"/>
    </x:xf>
    <x:xf numFmtId="0" fontId="4" fillId="5" borderId="2" xfId="0" applyNumberFormat="1" applyFont="1" applyFill="1" applyBorder="1" applyAlignment="1">
      <x:alignment wrapText="1"/>
    </x:xf>
    <x:xf numFmtId="0" fontId="4" fillId="5" borderId="3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horizontal="center" wrapText="1"/>
    </x:xf>
    <x:xf numFmtId="0" fontId="0" fillId="6" borderId="0" xfId="0" applyNumberFormat="1" applyFont="1" applyFill="1" applyBorder="1"/>
    <x:xf numFmtId="0" fontId="1" fillId="6" borderId="0" xfId="0" applyNumberFormat="1" applyFont="1" applyFill="1" applyBorder="1"/>
    <x:xf numFmtId="0" fontId="1" fillId="6" borderId="0" xfId="0" applyNumberFormat="1" applyFont="1" applyFill="1" applyBorder="1" applyAlignment="1">
      <x:alignment horizontal="left"/>
    </x:xf>
    <x:xf numFmtId="0" fontId="1" fillId="6" borderId="0" xfId="0" applyNumberFormat="1" applyFont="1" applyFill="1" applyBorder="1" applyAlignment="1">
      <x:alignment horizontal="left" vertical="center"/>
    </x:xf>
    <x:xf numFmtId="0" fontId="0" fillId="7" borderId="0" xfId="0" applyNumberFormat="1" applyFont="1" applyFill="1" applyBorder="1"/>
    <x:xf numFmtId="0" fontId="2" fillId="7" borderId="0" xfId="0" applyNumberFormat="1" applyFont="1" applyFill="1" applyBorder="1"/>
    <x:xf numFmtId="0" fontId="2" fillId="7" borderId="0" xfId="0" applyNumberFormat="1" applyFont="1" applyFill="1" applyBorder="1" applyAlignment="1">
      <x:alignment wrapText="1"/>
    </x:xf>
    <x:xf numFmtId="0" fontId="0" fillId="8" borderId="0" xfId="0" applyNumberFormat="1" applyFont="1" applyFill="1" applyBorder="1"/>
    <x:xf numFmtId="0" fontId="0" fillId="8" borderId="0" xfId="0" applyNumberFormat="1" applyFont="1" applyFill="1" applyBorder="1" applyAlignment="1">
      <x:alignment wrapText="1"/>
    </x:xf>
    <x:xf numFmtId="0" fontId="0" fillId="8" borderId="0" xfId="0" applyNumberFormat="1" applyFont="1" applyFill="1" applyBorder="1" applyAlignment="1">
      <x:alignment vertical="top" wrapText="1"/>
    </x:xf>
    <x:xf numFmtId="0" fontId="0" fillId="9" borderId="0" xfId="0" applyNumberFormat="1" applyFont="1" applyFill="1" applyBorder="1"/>
    <x:xf numFmtId="0" fontId="5" fillId="9" borderId="0" xfId="0" applyNumberFormat="1" applyFont="1" applyFill="1" applyBorder="1"/>
    <x:xf numFmtId="0" fontId="5" fillId="9" borderId="0" xfId="0" applyNumberFormat="1" applyFont="1" applyFill="1" applyBorder="1" applyAlignment="1">
      <x:alignment wrapText="1"/>
    </x:xf>
    <x:xf numFmtId="0" fontId="0" fillId="10" borderId="0" xfId="0" applyNumberFormat="1" applyFont="1" applyFill="1" applyBorder="1"/>
    <x:xf numFmtId="0" fontId="4" fillId="10" borderId="0" xfId="0" applyNumberFormat="1" applyFont="1" applyFill="1" applyBorder="1"/>
    <x:xf numFmtId="0" fontId="4" fillId="10" borderId="1" xfId="0" applyNumberFormat="1" applyFont="1" applyFill="1" applyBorder="1"/>
    <x:xf numFmtId="0" fontId="4" fillId="10" borderId="2" xfId="0" applyNumberFormat="1" applyFont="1" applyFill="1" applyBorder="1"/>
    <x:xf numFmtId="0" fontId="4" fillId="10" borderId="3" xfId="0" applyNumberFormat="1" applyFont="1" applyFill="1" applyBorder="1"/>
    <x:xf numFmtId="0" fontId="4" fillId="10" borderId="1" xfId="0" applyNumberFormat="1" applyFont="1" applyFill="1" applyBorder="1" applyAlignment="1">
      <x:alignment wrapText="1"/>
    </x:xf>
    <x:xf numFmtId="0" fontId="4" fillId="10" borderId="2" xfId="0" applyNumberFormat="1" applyFont="1" applyFill="1" applyBorder="1" applyAlignment="1">
      <x:alignment wrapText="1"/>
    </x:xf>
    <x:xf numFmtId="0" fontId="4" fillId="10" borderId="3" xfId="0" applyNumberFormat="1" applyFont="1" applyFill="1" applyBorder="1" applyAlignment="1">
      <x:alignment wrapText="1"/>
    </x:xf>
    <x:xf numFmtId="0" fontId="1" fillId="6" borderId="0" xfId="0" applyNumberFormat="1" applyFont="1" applyFill="1" applyBorder="1" applyAlignment="1">
      <x:alignment horizontal="left" vertical="top"/>
    </x:xf>
    <x:xf numFmtId="0" fontId="0" fillId="0" borderId="0" xfId="0" applyNumberFormat="1" applyFont="1" applyFill="1" applyBorder="1" applyAlignment="1">
      <x:alignment vertical="top"/>
    </x:xf>
    <x:xf numFmtId="0" fontId="2" fillId="7" borderId="0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 applyAlignment="1">
      <x:alignment vertical="top" wrapText="1"/>
    </x:xf>
    <x:xf numFmtId="0" fontId="2" fillId="7" borderId="0" xfId="0" applyNumberFormat="1" applyFont="1" applyFill="1" applyBorder="1" applyAlignment="1">
      <x:alignment vertical="top"/>
    </x:xf>
    <x:xf numFmtId="0" fontId="5" fillId="9" borderId="0" xfId="0" applyNumberFormat="1" applyFont="1" applyFill="1" applyBorder="1" applyAlignment="1">
      <x:alignment vertical="top" wrapText="1"/>
    </x:xf>
    <x:xf numFmtId="0" fontId="4" fillId="10" borderId="1" xfId="0" applyNumberFormat="1" applyFont="1" applyFill="1" applyBorder="1" applyAlignment="1">
      <x:alignment vertical="top" wrapText="1"/>
    </x:xf>
    <x:xf numFmtId="0" fontId="4" fillId="10" borderId="2" xfId="0" applyNumberFormat="1" applyFont="1" applyFill="1" applyBorder="1" applyAlignment="1">
      <x:alignment vertical="top" wrapText="1"/>
    </x:xf>
    <x:xf numFmtId="0" fontId="4" fillId="10" borderId="3" xfId="0" applyNumberFormat="1" applyFont="1" applyFill="1" applyBorder="1" applyAlignment="1">
      <x:alignment vertical="top" wrapText="1"/>
    </x:xf>
    <x:xf numFmtId="0" fontId="0" fillId="11" borderId="0" xfId="0" applyNumberFormat="1" applyFont="1" applyFill="1" applyBorder="1"/>
    <x:xf numFmtId="0" fontId="1" fillId="11" borderId="0" xfId="0" applyNumberFormat="1" applyFont="1" applyFill="1" applyBorder="1"/>
    <x:xf numFmtId="0" fontId="1" fillId="11" borderId="0" xfId="0" applyNumberFormat="1" applyFont="1" applyFill="1" applyBorder="1" applyAlignment="1">
      <x:alignment horizontal="left"/>
    </x:xf>
    <x:xf numFmtId="0" fontId="1" fillId="11" borderId="0" xfId="0" applyNumberFormat="1" applyFont="1" applyFill="1" applyBorder="1" applyAlignment="1">
      <x:alignment horizontal="left" vertical="center"/>
    </x:xf>
    <x:xf numFmtId="0" fontId="0" fillId="12" borderId="0" xfId="0" applyNumberFormat="1" applyFont="1" applyFill="1" applyBorder="1"/>
    <x:xf numFmtId="0" fontId="2" fillId="12" borderId="0" xfId="0" applyNumberFormat="1" applyFont="1" applyFill="1" applyBorder="1"/>
    <x:xf numFmtId="0" fontId="2" fillId="12" borderId="0" xfId="0" applyNumberFormat="1" applyFont="1" applyFill="1" applyBorder="1" applyAlignment="1">
      <x:alignment wrapText="1"/>
    </x:xf>
    <x:xf numFmtId="0" fontId="0" fillId="13" borderId="0" xfId="0" applyNumberFormat="1" applyFont="1" applyFill="1" applyBorder="1"/>
    <x:xf numFmtId="0" fontId="0" fillId="13" borderId="0" xfId="0" applyNumberFormat="1" applyFont="1" applyFill="1" applyBorder="1" applyAlignment="1">
      <x:alignment wrapText="1"/>
    </x:xf>
    <x:xf numFmtId="0" fontId="0" fillId="13" borderId="0" xfId="0" applyNumberFormat="1" applyFont="1" applyFill="1" applyBorder="1" applyAlignment="1">
      <x:alignment vertical="top" wrapText="1"/>
    </x:xf>
    <x:xf numFmtId="0" fontId="0" fillId="14" borderId="0" xfId="0" applyNumberFormat="1" applyFont="1" applyFill="1" applyBorder="1"/>
    <x:xf numFmtId="0" fontId="6" fillId="14" borderId="0" xfId="0" applyNumberFormat="1" applyFont="1" applyFill="1" applyBorder="1"/>
    <x:xf numFmtId="0" fontId="6" fillId="14" borderId="0" xfId="0" applyNumberFormat="1" applyFont="1" applyFill="1" applyBorder="1" applyAlignment="1">
      <x:alignment wrapText="1"/>
    </x:xf>
    <x:xf numFmtId="0" fontId="6" fillId="14" borderId="0" xfId="0" applyNumberFormat="1" applyFont="1" applyFill="1" applyBorder="1" applyAlignment="1">
      <x:alignment vertical="top" wrapText="1"/>
    </x:xf>
    <x:xf numFmtId="0" fontId="0" fillId="15" borderId="0" xfId="0" applyNumberFormat="1" applyFont="1" applyFill="1" applyBorder="1"/>
    <x:xf numFmtId="0" fontId="4" fillId="15" borderId="0" xfId="0" applyNumberFormat="1" applyFont="1" applyFill="1" applyBorder="1"/>
    <x:xf numFmtId="0" fontId="4" fillId="15" borderId="1" xfId="0" applyNumberFormat="1" applyFont="1" applyFill="1" applyBorder="1"/>
    <x:xf numFmtId="0" fontId="4" fillId="15" borderId="2" xfId="0" applyNumberFormat="1" applyFont="1" applyFill="1" applyBorder="1"/>
    <x:xf numFmtId="0" fontId="4" fillId="15" borderId="3" xfId="0" applyNumberFormat="1" applyFont="1" applyFill="1" applyBorder="1"/>
    <x:xf numFmtId="0" fontId="4" fillId="15" borderId="1" xfId="0" applyNumberFormat="1" applyFont="1" applyFill="1" applyBorder="1" applyAlignment="1">
      <x:alignment wrapText="1"/>
    </x:xf>
    <x:xf numFmtId="0" fontId="4" fillId="15" borderId="2" xfId="0" applyNumberFormat="1" applyFont="1" applyFill="1" applyBorder="1" applyAlignment="1">
      <x:alignment wrapText="1"/>
    </x:xf>
    <x:xf numFmtId="0" fontId="4" fillId="15" borderId="3" xfId="0" applyNumberFormat="1" applyFont="1" applyFill="1" applyBorder="1" applyAlignment="1">
      <x:alignment wrapText="1"/>
    </x:xf>
    <x:xf numFmtId="0" fontId="1" fillId="11" borderId="0" xfId="0" applyNumberFormat="1" applyFont="1" applyFill="1" applyBorder="1" applyAlignment="1">
      <x:alignment horizontal="left" vertical="top"/>
    </x:xf>
    <x:xf numFmtId="0" fontId="2" fillId="12" borderId="0" xfId="0" applyNumberFormat="1" applyFont="1" applyFill="1" applyBorder="1" applyAlignment="1">
      <x:alignment vertical="top" wrapText="1"/>
    </x:xf>
    <x:xf numFmtId="0" fontId="2" fillId="12" borderId="0" xfId="0" applyNumberFormat="1" applyFont="1" applyFill="1" applyBorder="1" applyAlignment="1">
      <x:alignment vertical="top"/>
    </x:xf>
    <x:xf numFmtId="0" fontId="4" fillId="15" borderId="1" xfId="0" applyNumberFormat="1" applyFont="1" applyFill="1" applyBorder="1" applyAlignment="1">
      <x:alignment vertical="top" wrapText="1"/>
    </x:xf>
    <x:xf numFmtId="0" fontId="4" fillId="15" borderId="2" xfId="0" applyNumberFormat="1" applyFont="1" applyFill="1" applyBorder="1" applyAlignment="1">
      <x:alignment vertical="top" wrapText="1"/>
    </x:xf>
    <x:xf numFmtId="0" fontId="4" fillId="15" borderId="3" xfId="0" applyNumberFormat="1" applyFont="1" applyFill="1" applyBorder="1" applyAlignment="1">
      <x:alignment vertical="top" wrapText="1"/>
    </x:xf>
    <x:xf numFmtId="0" fontId="0" fillId="16" borderId="0" xfId="0" applyNumberFormat="1" applyFont="1" applyFill="1" applyBorder="1"/>
    <x:xf numFmtId="0" fontId="1" fillId="16" borderId="0" xfId="0" applyNumberFormat="1" applyFont="1" applyFill="1" applyBorder="1"/>
    <x:xf numFmtId="0" fontId="1" fillId="16" borderId="0" xfId="0" applyNumberFormat="1" applyFont="1" applyFill="1" applyBorder="1" applyAlignment="1">
      <x:alignment horizontal="left"/>
    </x:xf>
    <x:xf numFmtId="0" fontId="1" fillId="16" borderId="0" xfId="0" applyNumberFormat="1" applyFont="1" applyFill="1" applyBorder="1" applyAlignment="1">
      <x:alignment horizontal="left" vertical="center"/>
    </x:xf>
    <x:xf numFmtId="0" fontId="0" fillId="17" borderId="0" xfId="0" applyNumberFormat="1" applyFont="1" applyFill="1" applyBorder="1"/>
    <x:xf numFmtId="0" fontId="2" fillId="17" borderId="0" xfId="0" applyNumberFormat="1" applyFont="1" applyFill="1" applyBorder="1"/>
    <x:xf numFmtId="0" fontId="2" fillId="17" borderId="0" xfId="0" applyNumberFormat="1" applyFont="1" applyFill="1" applyBorder="1" applyAlignment="1">
      <x:alignment wrapText="1"/>
    </x:xf>
    <x:xf numFmtId="0" fontId="0" fillId="18" borderId="0" xfId="0" applyNumberFormat="1" applyFont="1" applyFill="1" applyBorder="1"/>
    <x:xf numFmtId="0" fontId="0" fillId="18" borderId="0" xfId="0" applyNumberFormat="1" applyFont="1" applyFill="1" applyBorder="1" applyAlignment="1">
      <x:alignment wrapText="1"/>
    </x:xf>
    <x:xf numFmtId="0" fontId="0" fillId="18" borderId="0" xfId="0" applyNumberFormat="1" applyFont="1" applyFill="1" applyBorder="1" applyAlignment="1">
      <x:alignment vertical="top" wrapText="1"/>
    </x:xf>
    <x:xf numFmtId="0" fontId="0" fillId="19" borderId="0" xfId="0" applyNumberFormat="1" applyFont="1" applyFill="1" applyBorder="1"/>
    <x:xf numFmtId="0" fontId="6" fillId="19" borderId="0" xfId="0" applyNumberFormat="1" applyFont="1" applyFill="1" applyBorder="1"/>
    <x:xf numFmtId="0" fontId="6" fillId="19" borderId="0" xfId="0" applyNumberFormat="1" applyFont="1" applyFill="1" applyBorder="1" applyAlignment="1">
      <x:alignment wrapText="1"/>
    </x:xf>
    <x:xf numFmtId="0" fontId="6" fillId="19" borderId="0" xfId="0" applyNumberFormat="1" applyFont="1" applyFill="1" applyBorder="1" applyAlignment="1">
      <x:alignment vertical="top" wrapText="1"/>
    </x:xf>
    <x:xf numFmtId="0" fontId="0" fillId="20" borderId="0" xfId="0" applyNumberFormat="1" applyFont="1" applyFill="1" applyBorder="1"/>
    <x:xf numFmtId="0" fontId="4" fillId="20" borderId="0" xfId="0" applyNumberFormat="1" applyFont="1" applyFill="1" applyBorder="1"/>
    <x:xf numFmtId="0" fontId="4" fillId="20" borderId="1" xfId="0" applyNumberFormat="1" applyFont="1" applyFill="1" applyBorder="1"/>
    <x:xf numFmtId="0" fontId="4" fillId="20" borderId="2" xfId="0" applyNumberFormat="1" applyFont="1" applyFill="1" applyBorder="1"/>
    <x:xf numFmtId="0" fontId="4" fillId="20" borderId="3" xfId="0" applyNumberFormat="1" applyFont="1" applyFill="1" applyBorder="1"/>
    <x:xf numFmtId="0" fontId="4" fillId="20" borderId="1" xfId="0" applyNumberFormat="1" applyFont="1" applyFill="1" applyBorder="1" applyAlignment="1">
      <x:alignment wrapText="1"/>
    </x:xf>
    <x:xf numFmtId="0" fontId="4" fillId="20" borderId="2" xfId="0" applyNumberFormat="1" applyFont="1" applyFill="1" applyBorder="1" applyAlignment="1">
      <x:alignment wrapText="1"/>
    </x:xf>
    <x:xf numFmtId="0" fontId="4" fillId="20" borderId="3" xfId="0" applyNumberFormat="1" applyFont="1" applyFill="1" applyBorder="1" applyAlignment="1">
      <x:alignment wrapText="1"/>
    </x:xf>
    <x:xf numFmtId="0" fontId="1" fillId="16" borderId="0" xfId="0" applyNumberFormat="1" applyFont="1" applyFill="1" applyBorder="1" applyAlignment="1">
      <x:alignment horizontal="left" vertical="top"/>
    </x:xf>
    <x:xf numFmtId="0" fontId="2" fillId="17" borderId="0" xfId="0" applyNumberFormat="1" applyFont="1" applyFill="1" applyBorder="1" applyAlignment="1">
      <x:alignment vertical="top" wrapText="1"/>
    </x:xf>
    <x:xf numFmtId="0" fontId="2" fillId="17" borderId="0" xfId="0" applyNumberFormat="1" applyFont="1" applyFill="1" applyBorder="1" applyAlignment="1">
      <x:alignment vertical="top"/>
    </x:xf>
    <x:xf numFmtId="0" fontId="4" fillId="20" borderId="1" xfId="0" applyNumberFormat="1" applyFont="1" applyFill="1" applyBorder="1" applyAlignment="1">
      <x:alignment vertical="top" wrapText="1"/>
    </x:xf>
    <x:xf numFmtId="0" fontId="4" fillId="20" borderId="2" xfId="0" applyNumberFormat="1" applyFont="1" applyFill="1" applyBorder="1" applyAlignment="1">
      <x:alignment vertical="top" wrapText="1"/>
    </x:xf>
    <x:xf numFmtId="0" fontId="4" fillId="20" borderId="3" xfId="0" applyNumberFormat="1" applyFont="1" applyFill="1" applyBorder="1" applyAlignment="1">
      <x:alignment vertical="top" wrapText="1"/>
    </x:xf>
    <x:xf numFmtId="0" fontId="0" fillId="21" borderId="0" xfId="0" applyNumberFormat="1" applyFont="1" applyFill="1" applyBorder="1"/>
    <x:xf numFmtId="0" fontId="1" fillId="21" borderId="0" xfId="0" applyNumberFormat="1" applyFont="1" applyFill="1" applyBorder="1"/>
    <x:xf numFmtId="0" fontId="1" fillId="21" borderId="0" xfId="0" applyNumberFormat="1" applyFont="1" applyFill="1" applyBorder="1" applyAlignment="1">
      <x:alignment horizontal="left"/>
    </x:xf>
    <x:xf numFmtId="0" fontId="1" fillId="21" borderId="0" xfId="0" applyNumberFormat="1" applyFont="1" applyFill="1" applyBorder="1" applyAlignment="1">
      <x:alignment horizontal="left" vertical="center"/>
    </x:xf>
    <x:xf numFmtId="0" fontId="0" fillId="22" borderId="0" xfId="0" applyNumberFormat="1" applyFont="1" applyFill="1" applyBorder="1"/>
    <x:xf numFmtId="0" fontId="2" fillId="22" borderId="0" xfId="0" applyNumberFormat="1" applyFont="1" applyFill="1" applyBorder="1"/>
    <x:xf numFmtId="0" fontId="2" fillId="22" borderId="0" xfId="0" applyNumberFormat="1" applyFont="1" applyFill="1" applyBorder="1" applyAlignment="1">
      <x:alignment wrapText="1"/>
    </x:xf>
    <x:xf numFmtId="0" fontId="0" fillId="23" borderId="0" xfId="0" applyNumberFormat="1" applyFont="1" applyFill="1" applyBorder="1"/>
    <x:xf numFmtId="0" fontId="0" fillId="23" borderId="0" xfId="0" applyNumberFormat="1" applyFont="1" applyFill="1" applyBorder="1" applyAlignment="1">
      <x:alignment wrapText="1"/>
    </x:xf>
    <x:xf numFmtId="0" fontId="0" fillId="23" borderId="0" xfId="0" applyNumberFormat="1" applyFont="1" applyFill="1" applyBorder="1" applyAlignment="1">
      <x:alignment vertical="top" wrapText="1"/>
    </x:xf>
    <x:xf numFmtId="0" fontId="0" fillId="24" borderId="0" xfId="0" applyNumberFormat="1" applyFont="1" applyFill="1" applyBorder="1"/>
    <x:xf numFmtId="0" fontId="6" fillId="24" borderId="0" xfId="0" applyNumberFormat="1" applyFont="1" applyFill="1" applyBorder="1"/>
    <x:xf numFmtId="0" fontId="6" fillId="24" borderId="0" xfId="0" applyNumberFormat="1" applyFont="1" applyFill="1" applyBorder="1" applyAlignment="1">
      <x:alignment wrapText="1"/>
    </x:xf>
    <x:xf numFmtId="0" fontId="6" fillId="24" borderId="0" xfId="0" applyNumberFormat="1" applyFont="1" applyFill="1" applyBorder="1" applyAlignment="1">
      <x:alignment vertical="top" wrapText="1"/>
    </x:xf>
    <x:xf numFmtId="0" fontId="0" fillId="25" borderId="0" xfId="0" applyNumberFormat="1" applyFont="1" applyFill="1" applyBorder="1"/>
    <x:xf numFmtId="0" fontId="4" fillId="25" borderId="0" xfId="0" applyNumberFormat="1" applyFont="1" applyFill="1" applyBorder="1"/>
    <x:xf numFmtId="0" fontId="4" fillId="25" borderId="1" xfId="0" applyNumberFormat="1" applyFont="1" applyFill="1" applyBorder="1"/>
    <x:xf numFmtId="0" fontId="4" fillId="25" borderId="2" xfId="0" applyNumberFormat="1" applyFont="1" applyFill="1" applyBorder="1"/>
    <x:xf numFmtId="0" fontId="4" fillId="25" borderId="3" xfId="0" applyNumberFormat="1" applyFont="1" applyFill="1" applyBorder="1"/>
    <x:xf numFmtId="0" fontId="4" fillId="25" borderId="1" xfId="0" applyNumberFormat="1" applyFont="1" applyFill="1" applyBorder="1" applyAlignment="1">
      <x:alignment wrapText="1"/>
    </x:xf>
    <x:xf numFmtId="0" fontId="4" fillId="25" borderId="2" xfId="0" applyNumberFormat="1" applyFont="1" applyFill="1" applyBorder="1" applyAlignment="1">
      <x:alignment wrapText="1"/>
    </x:xf>
    <x:xf numFmtId="0" fontId="4" fillId="25" borderId="3" xfId="0" applyNumberFormat="1" applyFont="1" applyFill="1" applyBorder="1" applyAlignment="1">
      <x:alignment wrapText="1"/>
    </x:xf>
    <x:xf numFmtId="0" fontId="1" fillId="21" borderId="0" xfId="0" applyNumberFormat="1" applyFont="1" applyFill="1" applyBorder="1" applyAlignment="1">
      <x:alignment horizontal="left" vertical="top"/>
    </x:xf>
    <x:xf numFmtId="0" fontId="2" fillId="22" borderId="0" xfId="0" applyNumberFormat="1" applyFont="1" applyFill="1" applyBorder="1" applyAlignment="1">
      <x:alignment vertical="top" wrapText="1"/>
    </x:xf>
    <x:xf numFmtId="0" fontId="2" fillId="22" borderId="0" xfId="0" applyNumberFormat="1" applyFont="1" applyFill="1" applyBorder="1" applyAlignment="1">
      <x:alignment vertical="top"/>
    </x:xf>
    <x:xf numFmtId="0" fontId="4" fillId="25" borderId="1" xfId="0" applyNumberFormat="1" applyFont="1" applyFill="1" applyBorder="1" applyAlignment="1">
      <x:alignment vertical="top" wrapText="1"/>
    </x:xf>
    <x:xf numFmtId="0" fontId="4" fillId="25" borderId="2" xfId="0" applyNumberFormat="1" applyFont="1" applyFill="1" applyBorder="1" applyAlignment="1">
      <x:alignment vertical="top" wrapText="1"/>
    </x:xf>
    <x:xf numFmtId="0" fontId="4" fillId="25" borderId="3" xfId="0" applyNumberFormat="1" applyFont="1" applyFill="1" applyBorder="1" applyAlignment="1">
      <x:alignment vertical="top" wrapText="1"/>
    </x:xf>
  </x:cellXfs>
  <x:cellStyles count="1">
    <x:cellStyle name="Normal" xfId="0"/>
  </x:cellStyles>
  <x:dxfs count="8"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991B1B"/>
      </x:font>
      <x:fill>
        <x:patternFill patternType="solid">
          <x:bgColor rgb="FFFEE2E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63dfc5222b4e4a" /><Relationship Type="http://schemas.openxmlformats.org/officeDocument/2006/relationships/theme" Target="/xl/theme/theme1.xml" Id="R07ce0a9df633400e" /><Relationship Type="http://schemas.openxmlformats.org/officeDocument/2006/relationships/sharedStrings" Target="/xl/sharedStrings.xml" Id="Rb643fa1edd2c497f" /><Relationship Type="http://schemas.openxmlformats.org/officeDocument/2006/relationships/worksheet" Target="/xl/worksheets/sheet1.xml" Id="Ra6537590c5404796" /><Relationship Type="http://schemas.openxmlformats.org/officeDocument/2006/relationships/worksheet" Target="/xl/worksheets/sheet2.xml" Id="R7f25d10c2f8d4ab4" /><Relationship Type="http://schemas.openxmlformats.org/officeDocument/2006/relationships/worksheet" Target="/xl/worksheets/sheet3.xml" Id="Rc82785ffa6e7432d" /><Relationship Type="http://schemas.openxmlformats.org/officeDocument/2006/relationships/worksheet" Target="/xl/worksheets/sheet4.xml" Id="R23f05717b67c48ad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5" hidden="0" customWidth="1"/>
    <x:col min="2" max="2" width="82" hidden="0" customWidth="1"/>
    <x:col min="3" max="3" width="12" hidden="0" customWidth="1"/>
    <x:col min="4" max="4" width="12" hidden="0" customWidth="1"/>
    <x:col min="5" max="5" width="12" hidden="0" customWidth="1"/>
  </x:cols>
  <x:sheetData>
    <x:row r="1" ht="24" customHeight="1">
      <x:c r="A1" s="4" t="str">
        <x:v>Pediatric LCH Risk-Organ Classification - Implementation Verification</x:v>
      </x:c>
      <x:c r="B1" s="4"/>
      <x:c r="C1" s="4"/>
      <x:c r="D1" s="4"/>
      <x:c r="E1" s="4"/>
    </x:row>
    <x:row r="2" ht="24" customHeight="1">
      <x:c r="A2" s="4"/>
      <x:c r="B2" s="4"/>
      <x:c r="C2" s="4"/>
      <x:c r="D2" s="4"/>
      <x:c r="E2" s="4"/>
    </x:row>
    <x:row r="3" ht="24" customHeight="1"/>
    <x:row r="4" ht="24" customHeight="1">
      <x:c r="A4" s="7" t="str">
        <x:v>Status</x:v>
      </x:c>
      <x:c r="B4" s="8" t="str">
        <x:v>VERIFIED</x:v>
      </x:c>
    </x:row>
    <x:row r="5" ht="24" customHeight="1">
      <x:c r="A5" s="7" t="str">
        <x:v>Checks passed</x:v>
      </x:c>
      <x:c r="B5" s="8" t="str">
        <x:v>256/256</x:v>
      </x:c>
    </x:row>
    <x:row r="6" ht="24" customHeight="1">
      <x:c r="A6" s="7" t="str">
        <x:v>Maximum difference</x:v>
      </x:c>
      <x:c r="B6" s="8" t="n">
        <x:v>0</x:v>
      </x:c>
    </x:row>
    <x:row r="7" ht="24" customHeight="1">
      <x:c r="A7" s="7" t="str">
        <x:v>Verified on</x:v>
      </x:c>
      <x:c r="B7" s="8" t="str">
        <x:v>2026-07-23</x:v>
      </x:c>
    </x:row>
    <x:row r="8" ht="48" customHeight="1">
      <x:c r="A8" s="7" t="str">
        <x:v>Model</x:v>
      </x:c>
      <x:c r="B8" s="8" t="str">
        <x:v>SIOPE/ERN PaedCan pediatric-onset LCH classification v1.2</x:v>
      </x:c>
    </x:row>
    <x:row r="9" ht="48" customHeight="1">
      <x:c r="A9" s="7" t="str">
        <x:v>Outputs</x:v>
      </x:c>
      <x:c r="B9" s="8" t="str">
        <x:v>SS-LCH; MS-LCH RO-; MS-LCH RO+; not classifiable; not applicable</x:v>
      </x:c>
    </x:row>
    <x:row r="10" ht="48" customHeight="1">
      <x:c r="A10" s="7" t="str">
        <x:v>Scope</x:v>
      </x:c>
      <x:c r="B10" s="8" t="str">
        <x:v>Source-to-code implementation verification; not adult LCH classification, independent clinical validation, prognosis, or treatment selection</x:v>
      </x:c>
    </x:row>
    <x:row r="11" ht="24" customHeight="1"/>
    <x:row r="12" ht="24" customHeight="1">
      <x:c r="A12" s="11" t="str">
        <x:v>The exact pediatric decision tree, six-field contract, source-defined hematopoietic, liver, and spleen boundaries, adult and diagnosis exclusions, UI serialization, trace behavior, history, and report wiring passed. No treatment or survival claim is made.</x:v>
      </x:c>
      <x:c r="B12" s="11"/>
      <x:c r="C12" s="11"/>
      <x:c r="D12" s="11"/>
      <x:c r="E12" s="11"/>
    </x:row>
    <x:row r="13" ht="24" customHeight="1">
      <x:c r="A13" s="11"/>
      <x:c r="B13" s="11"/>
      <x:c r="C13" s="11"/>
      <x:c r="D13" s="11"/>
      <x:c r="E13" s="11"/>
    </x:row>
    <x:row r="14" ht="24" customHeight="1">
      <x:c r="A14" s="11"/>
      <x:c r="B14" s="11"/>
      <x:c r="C14" s="11"/>
      <x:c r="D14" s="11"/>
      <x:c r="E14" s="11"/>
    </x:row>
  </x:sheetData>
  <x:mergeCells>
    <x:mergeCell ref="A1:E2"/>
    <x:mergeCell ref="A12:E14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17" hidden="0" customWidth="1"/>
    <x:col min="3" max="3" width="17" hidden="0" customWidth="1"/>
    <x:col min="4" max="4" width="17" hidden="0" customWidth="1"/>
    <x:col min="5" max="5" width="17" hidden="0" customWidth="1"/>
    <x:col min="6" max="6" width="17" hidden="0" customWidth="1"/>
    <x:col min="7" max="7" width="17" hidden="0" customWidth="1"/>
    <x:col min="8" max="8" width="34" hidden="0" customWidth="1"/>
    <x:col min="9" max="9" width="34" hidden="0" customWidth="1"/>
    <x:col min="10" max="10" width="12" hidden="0" customWidth="1"/>
  </x:cols>
  <x:sheetData>
    <x:row r="1">
      <x:c r="A1" s="4" t="str">
        <x:v>Implementation Test Summary</x:v>
      </x:c>
      <x:c r="B1" s="4"/>
      <x:c r="C1" s="4"/>
      <x:c r="D1" s="4"/>
      <x:c r="E1" s="4"/>
      <x:c r="F1" s="4"/>
      <x:c r="G1" s="4"/>
      <x:c r="H1" s="4"/>
      <x:c r="I1" s="4"/>
      <x:c r="J1" s="4"/>
    </x:row>
    <x:row r="2">
      <x:c r="A2" s="4"/>
      <x:c r="B2" s="4"/>
      <x:c r="C2" s="4"/>
      <x:c r="D2" s="4"/>
      <x:c r="E2" s="4"/>
      <x:c r="F2" s="4"/>
      <x:c r="G2" s="4"/>
      <x:c r="H2" s="4"/>
      <x:c r="I2" s="4"/>
      <x:c r="J2" s="4"/>
    </x:row>
    <x:row r="4">
      <x:c r="A4" s="17" t="str">
        <x:v>Case</x:v>
      </x:c>
      <x:c r="B4" s="18" t="str">
        <x:v>Extent</x:v>
      </x:c>
      <x:c r="C4" s="18" t="str">
        <x:v>Liver</x:v>
      </x:c>
      <x:c r="D4" s="18" t="str">
        <x:v>Spleen</x:v>
      </x:c>
      <x:c r="E4" s="18" t="str">
        <x:v>Hematopoietic</x:v>
      </x:c>
      <x:c r="F4" s="18" t="str">
        <x:v>Population</x:v>
      </x:c>
      <x:c r="G4" s="18" t="str">
        <x:v>Diagnosis</x:v>
      </x:c>
      <x:c r="H4" s="18" t="str">
        <x:v>Expected</x:v>
      </x:c>
      <x:c r="I4" s="18" t="str">
        <x:v>Actual</x:v>
      </x:c>
      <x:c r="J4" s="19" t="str">
        <x:v>Result</x:v>
      </x:c>
    </x:row>
    <x:row r="5" ht="40" customHeight="1">
      <x:c r="A5" s="8" t="str">
        <x:v>Single system, no RO</x:v>
      </x:c>
      <x:c r="B5" s="20" t="str">
        <x:v>Single system</x:v>
      </x:c>
      <x:c r="C5" s="20" t="str">
        <x:v>Absent</x:v>
      </x:c>
      <x:c r="D5" s="20" t="str">
        <x:v>Absent</x:v>
      </x:c>
      <x:c r="E5" s="20" t="str">
        <x:v>Absent</x:v>
      </x:c>
      <x:c r="F5" s="20" t="str">
        <x:v>Pediatric onset</x:v>
      </x:c>
      <x:c r="G5" s="20" t="str">
        <x:v>Confirmed</x:v>
      </x:c>
      <x:c r="H5" s="8" t="str">
        <x:v>Single-system LCH (SS-LCH)</x:v>
      </x:c>
      <x:c r="I5" s="8" t="str">
        <x:v>Single-system LCH (SS-LCH)</x:v>
      </x:c>
      <x:c r="J5" s="8" t="str">
        <x:f>IF(H5=I5,"PASS","FAIL")</x:f>
        <x:v>PASS</x:v>
      </x:c>
    </x:row>
    <x:row r="6" ht="40" customHeight="1">
      <x:c r="A6" s="8" t="str">
        <x:v>Multisystem, no RO</x:v>
      </x:c>
      <x:c r="B6" s="20" t="str">
        <x:v>Multisystem</x:v>
      </x:c>
      <x:c r="C6" s="20" t="str">
        <x:v>Absent</x:v>
      </x:c>
      <x:c r="D6" s="20" t="str">
        <x:v>Absent</x:v>
      </x:c>
      <x:c r="E6" s="20" t="str">
        <x:v>Absent</x:v>
      </x:c>
      <x:c r="F6" s="20" t="str">
        <x:v>Pediatric onset</x:v>
      </x:c>
      <x:c r="G6" s="20" t="str">
        <x:v>Confirmed</x:v>
      </x:c>
      <x:c r="H6" s="8" t="str">
        <x:v>Multisystem LCH, RO-</x:v>
      </x:c>
      <x:c r="I6" s="8" t="str">
        <x:v>Multisystem LCH, RO-</x:v>
      </x:c>
      <x:c r="J6" s="8" t="str">
        <x:f>IF(H6=I6,"PASS","FAIL")</x:f>
        <x:v>PASS</x:v>
      </x:c>
    </x:row>
    <x:row r="7" ht="40" customHeight="1">
      <x:c r="A7" s="8" t="str">
        <x:v>Multisystem, liver</x:v>
      </x:c>
      <x:c r="B7" s="20" t="str">
        <x:v>Multisystem</x:v>
      </x:c>
      <x:c r="C7" s="20" t="str">
        <x:v>Present</x:v>
      </x:c>
      <x:c r="D7" s="20" t="str">
        <x:v>Absent</x:v>
      </x:c>
      <x:c r="E7" s="20" t="str">
        <x:v>Absent</x:v>
      </x:c>
      <x:c r="F7" s="20" t="str">
        <x:v>Pediatric onset</x:v>
      </x:c>
      <x:c r="G7" s="20" t="str">
        <x:v>Confirmed</x:v>
      </x:c>
      <x:c r="H7" s="8" t="str">
        <x:v>Multisystem LCH, RO+</x:v>
      </x:c>
      <x:c r="I7" s="8" t="str">
        <x:v>Multisystem LCH, RO+</x:v>
      </x:c>
      <x:c r="J7" s="8" t="str">
        <x:f>IF(H7=I7,"PASS","FAIL")</x:f>
        <x:v>PASS</x:v>
      </x:c>
    </x:row>
    <x:row r="8" ht="40" customHeight="1">
      <x:c r="A8" s="8" t="str">
        <x:v>Multisystem, spleen</x:v>
      </x:c>
      <x:c r="B8" s="20" t="str">
        <x:v>Multisystem</x:v>
      </x:c>
      <x:c r="C8" s="20" t="str">
        <x:v>Absent</x:v>
      </x:c>
      <x:c r="D8" s="20" t="str">
        <x:v>Present</x:v>
      </x:c>
      <x:c r="E8" s="20" t="str">
        <x:v>Absent</x:v>
      </x:c>
      <x:c r="F8" s="20" t="str">
        <x:v>Pediatric onset</x:v>
      </x:c>
      <x:c r="G8" s="20" t="str">
        <x:v>Confirmed</x:v>
      </x:c>
      <x:c r="H8" s="8" t="str">
        <x:v>Multisystem LCH, RO+</x:v>
      </x:c>
      <x:c r="I8" s="8" t="str">
        <x:v>Multisystem LCH, RO+</x:v>
      </x:c>
      <x:c r="J8" s="8" t="str">
        <x:f>IF(H8=I8,"PASS","FAIL")</x:f>
        <x:v>PASS</x:v>
      </x:c>
    </x:row>
    <x:row r="9" ht="40" customHeight="1">
      <x:c r="A9" s="8" t="str">
        <x:v>Multisystem, hematopoietic</x:v>
      </x:c>
      <x:c r="B9" s="20" t="str">
        <x:v>Multisystem</x:v>
      </x:c>
      <x:c r="C9" s="20" t="str">
        <x:v>Absent</x:v>
      </x:c>
      <x:c r="D9" s="20" t="str">
        <x:v>Absent</x:v>
      </x:c>
      <x:c r="E9" s="20" t="str">
        <x:v>Present</x:v>
      </x:c>
      <x:c r="F9" s="20" t="str">
        <x:v>Pediatric onset</x:v>
      </x:c>
      <x:c r="G9" s="20" t="str">
        <x:v>Confirmed</x:v>
      </x:c>
      <x:c r="H9" s="8" t="str">
        <x:v>Multisystem LCH, RO+</x:v>
      </x:c>
      <x:c r="I9" s="8" t="str">
        <x:v>Multisystem LCH, RO+</x:v>
      </x:c>
      <x:c r="J9" s="8" t="str">
        <x:f>IF(H9=I9,"PASS","FAIL")</x:f>
        <x:v>PASS</x:v>
      </x:c>
    </x:row>
    <x:row r="10" ht="40" customHeight="1">
      <x:c r="A10" s="8" t="str">
        <x:v>Multisystem, all RO</x:v>
      </x:c>
      <x:c r="B10" s="20" t="str">
        <x:v>Multisystem</x:v>
      </x:c>
      <x:c r="C10" s="20" t="str">
        <x:v>Present</x:v>
      </x:c>
      <x:c r="D10" s="20" t="str">
        <x:v>Present</x:v>
      </x:c>
      <x:c r="E10" s="20" t="str">
        <x:v>Present</x:v>
      </x:c>
      <x:c r="F10" s="20" t="str">
        <x:v>Pediatric onset</x:v>
      </x:c>
      <x:c r="G10" s="20" t="str">
        <x:v>Confirmed</x:v>
      </x:c>
      <x:c r="H10" s="8" t="str">
        <x:v>Multisystem LCH, RO+</x:v>
      </x:c>
      <x:c r="I10" s="8" t="str">
        <x:v>Multisystem LCH, RO+</x:v>
      </x:c>
      <x:c r="J10" s="8" t="str">
        <x:f>IF(H10=I10,"PASS","FAIL")</x:f>
        <x:v>PASS</x:v>
      </x:c>
    </x:row>
    <x:row r="11" ht="40" customHeight="1">
      <x:c r="A11" s="8" t="str">
        <x:v>Single system, liver</x:v>
      </x:c>
      <x:c r="B11" s="20" t="str">
        <x:v>Single system</x:v>
      </x:c>
      <x:c r="C11" s="20" t="str">
        <x:v>Present</x:v>
      </x:c>
      <x:c r="D11" s="20" t="str">
        <x:v>Absent</x:v>
      </x:c>
      <x:c r="E11" s="20" t="str">
        <x:v>Absent</x:v>
      </x:c>
      <x:c r="F11" s="20" t="str">
        <x:v>Pediatric onset</x:v>
      </x:c>
      <x:c r="G11" s="20" t="str">
        <x:v>Confirmed</x:v>
      </x:c>
      <x:c r="H11" s="8" t="str">
        <x:v>Not classifiable - verify disease extent</x:v>
      </x:c>
      <x:c r="I11" s="8" t="str">
        <x:v>Not classifiable - verify disease extent</x:v>
      </x:c>
      <x:c r="J11" s="8" t="str">
        <x:f>IF(H11=I11,"PASS","FAIL")</x:f>
        <x:v>PASS</x:v>
      </x:c>
    </x:row>
    <x:row r="12" ht="40" customHeight="1">
      <x:c r="A12" s="8" t="str">
        <x:v>Single system, spleen</x:v>
      </x:c>
      <x:c r="B12" s="20" t="str">
        <x:v>Single system</x:v>
      </x:c>
      <x:c r="C12" s="20" t="str">
        <x:v>Absent</x:v>
      </x:c>
      <x:c r="D12" s="20" t="str">
        <x:v>Present</x:v>
      </x:c>
      <x:c r="E12" s="20" t="str">
        <x:v>Absent</x:v>
      </x:c>
      <x:c r="F12" s="20" t="str">
        <x:v>Pediatric onset</x:v>
      </x:c>
      <x:c r="G12" s="20" t="str">
        <x:v>Confirmed</x:v>
      </x:c>
      <x:c r="H12" s="8" t="str">
        <x:v>Not classifiable - verify disease extent</x:v>
      </x:c>
      <x:c r="I12" s="8" t="str">
        <x:v>Not classifiable - verify disease extent</x:v>
      </x:c>
      <x:c r="J12" s="8" t="str">
        <x:f>IF(H12=I12,"PASS","FAIL")</x:f>
        <x:v>PASS</x:v>
      </x:c>
    </x:row>
    <x:row r="13" ht="40" customHeight="1">
      <x:c r="A13" s="8" t="str">
        <x:v>Single system, hematopoietic</x:v>
      </x:c>
      <x:c r="B13" s="20" t="str">
        <x:v>Single system</x:v>
      </x:c>
      <x:c r="C13" s="20" t="str">
        <x:v>Absent</x:v>
      </x:c>
      <x:c r="D13" s="20" t="str">
        <x:v>Absent</x:v>
      </x:c>
      <x:c r="E13" s="20" t="str">
        <x:v>Present</x:v>
      </x:c>
      <x:c r="F13" s="20" t="str">
        <x:v>Pediatric onset</x:v>
      </x:c>
      <x:c r="G13" s="20" t="str">
        <x:v>Confirmed</x:v>
      </x:c>
      <x:c r="H13" s="8" t="str">
        <x:v>Not classifiable - verify disease extent</x:v>
      </x:c>
      <x:c r="I13" s="8" t="str">
        <x:v>Not classifiable - verify disease extent</x:v>
      </x:c>
      <x:c r="J13" s="8" t="str">
        <x:f>IF(H13=I13,"PASS","FAIL")</x:f>
        <x:v>PASS</x:v>
      </x:c>
    </x:row>
    <x:row r="14" ht="40" customHeight="1">
      <x:c r="A14" s="8" t="str">
        <x:v>Adult onset</x:v>
      </x:c>
      <x:c r="B14" s="20" t="str">
        <x:v>Single system</x:v>
      </x:c>
      <x:c r="C14" s="20" t="str">
        <x:v>Absent</x:v>
      </x:c>
      <x:c r="D14" s="20" t="str">
        <x:v>Absent</x:v>
      </x:c>
      <x:c r="E14" s="20" t="str">
        <x:v>Absent</x:v>
      </x:c>
      <x:c r="F14" s="20" t="str">
        <x:v>Adult onset</x:v>
      </x:c>
      <x:c r="G14" s="20" t="str">
        <x:v>Confirmed</x:v>
      </x:c>
      <x:c r="H14" s="8" t="str">
        <x:v>Not applicable</x:v>
      </x:c>
      <x:c r="I14" s="8" t="str">
        <x:v>Not applicable</x:v>
      </x:c>
      <x:c r="J14" s="8" t="str">
        <x:f>IF(H14=I14,"PASS","FAIL")</x:f>
        <x:v>PASS</x:v>
      </x:c>
    </x:row>
    <x:row r="15" ht="40" customHeight="1">
      <x:c r="A15" s="8" t="str">
        <x:v>Unconfirmed diagnosis</x:v>
      </x:c>
      <x:c r="B15" s="20" t="str">
        <x:v>Single system</x:v>
      </x:c>
      <x:c r="C15" s="20" t="str">
        <x:v>Absent</x:v>
      </x:c>
      <x:c r="D15" s="20" t="str">
        <x:v>Absent</x:v>
      </x:c>
      <x:c r="E15" s="20" t="str">
        <x:v>Absent</x:v>
      </x:c>
      <x:c r="F15" s="20" t="str">
        <x:v>Pediatric onset</x:v>
      </x:c>
      <x:c r="G15" s="20" t="str">
        <x:v>Unconfirmed</x:v>
      </x:c>
      <x:c r="H15" s="8" t="str">
        <x:v>Not applicable</x:v>
      </x:c>
      <x:c r="I15" s="8" t="str">
        <x:v>Not applicable</x:v>
      </x:c>
      <x:c r="J15" s="8" t="str">
        <x:f>IF(H15=I15,"PASS","FAIL")</x:f>
        <x:v>PASS</x:v>
      </x:c>
    </x:row>
    <x:row r="16" ht="40" customHeight="1">
      <x:c r="A16" s="8" t="str">
        <x:v>Adult and unconfirmed</x:v>
      </x:c>
      <x:c r="B16" s="20" t="str">
        <x:v>Multisystem</x:v>
      </x:c>
      <x:c r="C16" s="20" t="str">
        <x:v>Present</x:v>
      </x:c>
      <x:c r="D16" s="20" t="str">
        <x:v>Absent</x:v>
      </x:c>
      <x:c r="E16" s="20" t="str">
        <x:v>Absent</x:v>
      </x:c>
      <x:c r="F16" s="20" t="str">
        <x:v>Adult onset</x:v>
      </x:c>
      <x:c r="G16" s="20" t="str">
        <x:v>Unconfirmed</x:v>
      </x:c>
      <x:c r="H16" s="8" t="str">
        <x:v>Not applicable</x:v>
      </x:c>
      <x:c r="I16" s="8" t="str">
        <x:v>Not applicable</x:v>
      </x:c>
      <x:c r="J16" s="8" t="str">
        <x:f>IF(H16=I16,"PASS","FAIL")</x:f>
        <x:v>PASS</x:v>
      </x:c>
    </x:row>
  </x:sheetData>
  <x:mergeCells>
    <x:mergeCell ref="A1:J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90" hidden="0" customWidth="1"/>
    <x:col min="3" max="3" width="64" hidden="0" customWidth="1"/>
  </x:cols>
  <x:sheetData>
    <x:row r="1">
      <x:c r="A1" s="4" t="str">
        <x:v>Sources, Definitions, Input Contract, and Scope</x:v>
      </x:c>
      <x:c r="B1" s="4"/>
      <x:c r="C1" s="4"/>
    </x:row>
    <x:row r="2">
      <x:c r="A2" s="4"/>
      <x:c r="B2" s="4"/>
      <x:c r="C2" s="4"/>
    </x:row>
    <x:row r="4">
      <x:c r="A4" s="14" t="str">
        <x:v>Item</x:v>
      </x:c>
      <x:c r="B4" s="15" t="str">
        <x:v>Citation / contract</x:v>
      </x:c>
      <x:c r="C4" s="16" t="str">
        <x:v>URL</x:v>
      </x:c>
    </x:row>
    <x:row r="5" ht="48" customHeight="1">
      <x:c r="A5" s="8" t="str">
        <x:v>Primary guidance</x:v>
      </x:c>
      <x:c r="B5" s="8" t="str">
        <x:v>SIOPE/ERN PaedCan Standard Clinical Practice Recommendations for Pediatric-Onset LCH, version 1.2, 30 October 2020.</x:v>
      </x:c>
      <x:c r="C5" s="8" t="str">
        <x:v>https://siope.eu/media/documents/escp-standard-clinical-practice-recommendations-for-pediatric-onset-langerhans-cell-histiocytosis.pdf</x:v>
      </x:c>
    </x:row>
    <x:row r="6" ht="48" customHeight="1">
      <x:c r="A6" s="8" t="str">
        <x:v>Pediatric corroboration</x:v>
      </x:c>
      <x:c r="B6" s="8" t="str">
        <x:v>Haupt R, et al. Pediatr Blood Cancer. 2013;60(2):175-184. DOI 10.1002/pbc.24367.</x:v>
      </x:c>
      <x:c r="C6" s="8" t="str">
        <x:v>https://pubmed.ncbi.nlm.nih.gov/23109216/</x:v>
      </x:c>
    </x:row>
    <x:row r="7" ht="48" customHeight="1">
      <x:c r="A7" s="8" t="str">
        <x:v>Adult distinction</x:v>
      </x:c>
      <x:c r="B7" s="8" t="str">
        <x:v>Goyal G, et al. Blood. 2022;139(17):2601-2621. DOI 10.1182/blood.2021014343.</x:v>
      </x:c>
      <x:c r="C7" s="8" t="str">
        <x:v>https://pmc.ncbi.nlm.nih.gov/articles/PMC11022927/</x:v>
      </x:c>
    </x:row>
    <x:row r="8" ht="48" customHeight="1">
      <x:c r="A8" s="8" t="str">
        <x:v>Required fields</x:v>
      </x:c>
      <x:c r="B8" s="8" t="str">
        <x:v>Exactly six: disease extent; liver, spleen, and hematopoietic assessments; population; and diagnosis.</x:v>
      </x:c>
      <x:c r="C8" s="8" t="str"/>
    </x:row>
    <x:row r="9" ht="48" customHeight="1">
      <x:c r="A9" s="8" t="str">
        <x:v>Decision tree</x:v>
      </x:c>
      <x:c r="B9" s="8" t="str">
        <x:v>SS/no RO = SS-LCH; MS/no RO = MS-LCH RO-; MS/any RO = MS-LCH RO+; SS/any RO = not classifiable.</x:v>
      </x:c>
      <x:c r="C9" s="8" t="str"/>
    </x:row>
    <x:row r="10" ht="48" customHeight="1">
      <x:c r="A10" s="8" t="str">
        <x:v>Hematopoietic definition</x:v>
      </x:c>
      <x:c r="B10" s="8" t="str">
        <x:v>At least two: hemoglobin &lt;100 g/L (&lt;90 g/L in infants, excluding another cause), leukocytes &lt;4.0 ×10^9/L, platelets &lt;100 ×10^9/L.</x:v>
      </x:c>
      <x:c r="C10" s="8" t="str"/>
    </x:row>
    <x:row r="11" ht="48" customHeight="1">
      <x:c r="A11" s="8" t="str">
        <x:v>Spleen definition</x:v>
      </x:c>
      <x:c r="B11" s="8" t="str">
        <x:v>Palpable enlargement &gt;2 cm below the costal margin in the midclavicular line; exactly 2 cm does not meet the criterion.</x:v>
      </x:c>
      <x:c r="C11" s="8" t="str"/>
    </x:row>
    <x:row r="12" ht="48" customHeight="1">
      <x:c r="A12" s="8" t="str">
        <x:v>Liver definition</x:v>
      </x:c>
      <x:c r="B12" s="8" t="str">
        <x:v>At least one: enlargement &gt;3 cm, protein &lt;55 g/L, albumin &lt;25 g/L, or active hepatic LCH histology; biochemical alternatives require exclusion of another cause.</x:v>
      </x:c>
      <x:c r="C12" s="8" t="str"/>
    </x:row>
    <x:row r="13" ht="48" customHeight="1">
      <x:c r="A13" s="8" t="str">
        <x:v>Marrow limitation</x:v>
      </x:c>
      <x:c r="B13" s="8" t="str">
        <x:v>Isolated marrow CD1a positivity or a nonspecific marrow abnormality is not automatically source-defined hematopoietic involvement.</x:v>
      </x:c>
      <x:c r="C13" s="8" t="str"/>
    </x:row>
    <x:row r="14" ht="48" customHeight="1">
      <x:c r="A14" s="8" t="str">
        <x:v>Applicability</x:v>
      </x:c>
      <x:c r="B14" s="8" t="str">
        <x:v>Confirmed pediatric-onset LCH after adequate whole-body extent assessment. Adult-onset and unconfirmed cases are not applicable.</x:v>
      </x:c>
      <x:c r="C14" s="8" t="str"/>
    </x:row>
    <x:row r="15" ht="48" customHeight="1">
      <x:c r="A15" s="8" t="str">
        <x:v>Distinct findings</x:v>
      </x:c>
      <x:c r="B15" s="8" t="str">
        <x:v>Lung and CNS-risk bone lesions are not mortality risk organs in this classification.</x:v>
      </x:c>
      <x:c r="C15" s="8" t="str"/>
    </x:row>
    <x:row r="16" ht="48" customHeight="1">
      <x:c r="A16" s="8" t="str">
        <x:v>Clinical boundary</x:v>
      </x:c>
      <x:c r="B16" s="8" t="str">
        <x:v>Implementation verification only; not an adult framework, numerical prognosis, disease-activity score, treatment rule, or medical advice.</x:v>
      </x:c>
      <x:c r="C16" s="8" t="str"/>
    </x:row>
  </x:sheetData>
  <x:mergeCells>
    <x:mergeCell ref="A1:C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58" hidden="0" customWidth="1"/>
    <x:col min="3" max="3" width="42" hidden="0" customWidth="1"/>
    <x:col min="4" max="4" width="42" hidden="0" customWidth="1"/>
    <x:col min="5" max="5" width="14" hidden="0" customWidth="1"/>
  </x:cols>
  <x:sheetData>
    <x:row r="1" ht="28" customHeight="1">
      <x:c r="A1" s="129" t="str">
        <x:v>Latest Production Check — lch-risk</x:v>
      </x:c>
      <x:c r="B1" s="129"/>
      <x:c r="C1" s="129"/>
      <x:c r="D1" s="129"/>
      <x:c r="E1" s="129"/>
    </x:row>
    <x:row r="2" ht="28" customHeight="1">
      <x:c r="A2" s="129"/>
      <x:c r="B2" s="129"/>
      <x:c r="C2" s="129"/>
      <x:c r="D2" s="129"/>
      <x:c r="E2" s="129"/>
    </x:row>
    <x:row r="3">
      <x:c r="A3" s="43"/>
      <x:c r="B3" s="43"/>
      <x:c r="C3" s="43"/>
      <x:c r="D3" s="43"/>
      <x:c r="E3" s="43"/>
    </x:row>
    <x:row r="4" ht="34" customHeight="1">
      <x:c r="A4" s="130" t="str">
        <x:v>Production route</x:v>
      </x:c>
      <x:c r="B4" s="45" t="str">
        <x:v>https://oncotoolkit.com/calculator/lch-risk</x:v>
      </x:c>
      <x:c r="C4" s="43"/>
      <x:c r="D4" s="131" t="str">
        <x:v>What this check covered</x:v>
      </x:c>
      <x:c r="E4" s="43"/>
    </x:row>
    <x:row r="5" ht="34" customHeight="1">
      <x:c r="A5" s="130" t="str">
        <x:v>Tested on</x:v>
      </x:c>
      <x:c r="B5" s="45" t="str">
        <x:v>2026-08-03</x:v>
      </x:c>
      <x:c r="C5" s="43"/>
      <x:c r="D5" s="116" t="str">
        <x:v>SIOPE/ERN PaedCan pediatric LCH risk-organ decision table and the existing 256/256 implementation audit</x:v>
      </x:c>
      <x:c r="E5" s="116"/>
    </x:row>
    <x:row r="6" ht="34" customHeight="1">
      <x:c r="A6" s="130" t="str">
        <x:v>Cases tested</x:v>
      </x:c>
      <x:c r="B6" s="45" t="n">
        <x:v>5</x:v>
      </x:c>
      <x:c r="C6" s="43"/>
      <x:c r="D6" s="116"/>
      <x:c r="E6" s="116"/>
    </x:row>
    <x:row r="7" ht="34" customHeight="1">
      <x:c r="A7" s="130" t="str">
        <x:v>Overall result</x:v>
      </x:c>
      <x:c r="B7" s="45" t="str">
        <x:v>PASSED</x:v>
      </x:c>
      <x:c r="C7" s="43"/>
      <x:c r="D7" s="131" t="str">
        <x:v>Findings</x:v>
      </x:c>
      <x:c r="E7" s="43"/>
    </x:row>
    <x:row r="8" ht="34" customHeight="1">
      <x:c r="A8" s="130" t="str">
        <x:v>Pass rate</x:v>
      </x:c>
      <x:c r="B8" s="45" t="str">
        <x:v>5/5</x:v>
      </x:c>
      <x:c r="C8" s="43"/>
      <x:c r="D8" s="120" t="str">
        <x:v>No unexpected finding was observed.</x:v>
      </x:c>
      <x:c r="E8" s="120"/>
    </x:row>
    <x:row r="9">
      <x:c r="A9" s="43"/>
      <x:c r="B9" s="43"/>
      <x:c r="C9" s="43"/>
      <x:c r="D9" s="43"/>
      <x:c r="E9" s="43"/>
    </x:row>
    <x:row r="10">
      <x:c r="A10" s="132" t="str">
        <x:v>Case</x:v>
      </x:c>
      <x:c r="B10" s="133" t="str">
        <x:v>Test inputs</x:v>
      </x:c>
      <x:c r="C10" s="133" t="str">
        <x:v>Expected result</x:v>
      </x:c>
      <x:c r="D10" s="133" t="str">
        <x:v>Actual website result</x:v>
      </x:c>
      <x:c r="E10" s="134" t="str">
        <x:v>Result</x:v>
      </x:c>
    </x:row>
    <x:row r="11" ht="52" customHeight="1">
      <x:c r="A11" s="45" t="str">
        <x:v>Single None</x:v>
      </x:c>
      <x:c r="B11" s="45" t="str">
        <x:v>Extent: single; Liver: No; Spleen: No; Hematopoietic: No</x:v>
      </x:c>
      <x:c r="C11" s="45" t="str">
        <x:v>SS-LCH</x:v>
      </x:c>
      <x:c r="D11" s="45" t="str">
        <x:v>SS-LCH</x:v>
      </x:c>
      <x:c r="E11" s="45" t="str">
        <x:v>PASS</x:v>
      </x:c>
    </x:row>
    <x:row r="12" ht="52" customHeight="1">
      <x:c r="A12" s="45" t="str">
        <x:v>Multi None</x:v>
      </x:c>
      <x:c r="B12" s="45" t="str">
        <x:v>Extent: multisystem; Liver: No; Spleen: No; Hematopoietic: No</x:v>
      </x:c>
      <x:c r="C12" s="45" t="str">
        <x:v>MS-LCH RO-</x:v>
      </x:c>
      <x:c r="D12" s="45" t="str">
        <x:v>MS-LCH RO-</x:v>
      </x:c>
      <x:c r="E12" s="45" t="str">
        <x:v>PASS</x:v>
      </x:c>
    </x:row>
    <x:row r="13" ht="52" customHeight="1">
      <x:c r="A13" s="45" t="str">
        <x:v>Multi Liver</x:v>
      </x:c>
      <x:c r="B13" s="45" t="str">
        <x:v>Extent: multisystem; Liver: Yes; Spleen: No; Hematopoietic: No</x:v>
      </x:c>
      <x:c r="C13" s="45" t="str">
        <x:v>MS-LCH RO+</x:v>
      </x:c>
      <x:c r="D13" s="45" t="str">
        <x:v>MS-LCH RO+</x:v>
      </x:c>
      <x:c r="E13" s="45" t="str">
        <x:v>PASS</x:v>
      </x:c>
    </x:row>
    <x:row r="14" ht="52" customHeight="1">
      <x:c r="A14" s="45" t="str">
        <x:v>Multi Spleen</x:v>
      </x:c>
      <x:c r="B14" s="45" t="str">
        <x:v>Extent: multisystem; Liver: No; Spleen: Yes; Hematopoietic: No</x:v>
      </x:c>
      <x:c r="C14" s="45" t="str">
        <x:v>MS-LCH RO+</x:v>
      </x:c>
      <x:c r="D14" s="45" t="str">
        <x:v>MS-LCH RO+</x:v>
      </x:c>
      <x:c r="E14" s="45" t="str">
        <x:v>PASS</x:v>
      </x:c>
    </x:row>
    <x:row r="15" ht="52" customHeight="1">
      <x:c r="A15" s="45" t="str">
        <x:v>Single Risk Conflict</x:v>
      </x:c>
      <x:c r="B15" s="45" t="str">
        <x:v>Extent: single; Liver: Yes; Spleen: No; Hematopoietic: No</x:v>
      </x:c>
      <x:c r="C15" s="45" t="str">
        <x:v>N/A | Not classifiable - verify disease extent</x:v>
      </x:c>
      <x:c r="D15" s="45" t="str">
        <x:v>N/A | Not classifiable - verify disease extent</x:v>
      </x:c>
      <x:c r="E15" s="45" t="str">
        <x:v>PASS</x:v>
      </x:c>
    </x:row>
    <x:row r="16">
      <x:c r="A16" s="43"/>
      <x:c r="B16" s="43"/>
      <x:c r="C16" s="43"/>
      <x:c r="D16" s="43"/>
      <x:c r="E16" s="43"/>
    </x:row>
    <x:row r="17">
      <x:c r="A17" s="43"/>
      <x:c r="B17" s="43"/>
      <x:c r="C17" s="43"/>
      <x:c r="D17" s="43"/>
      <x:c r="E17" s="43"/>
    </x:row>
    <x:row r="18">
      <x:c r="A18" s="43"/>
      <x:c r="B18" s="43"/>
      <x:c r="C18" s="43"/>
      <x:c r="D18" s="43"/>
      <x:c r="E18" s="43"/>
    </x:row>
    <x:row r="19">
      <x:c r="A19" s="43"/>
      <x:c r="B19" s="43"/>
      <x:c r="C19" s="43"/>
      <x:c r="D19" s="43"/>
      <x:c r="E19" s="43"/>
    </x:row>
    <x:row r="20">
      <x:c r="A20" s="43"/>
      <x:c r="B20" s="43"/>
      <x:c r="C20" s="43"/>
      <x:c r="D20" s="43"/>
      <x:c r="E20" s="43"/>
    </x:row>
  </x:sheetData>
  <x:mergeCells>
    <x:mergeCell ref="A1:E2"/>
    <x:mergeCell ref="D4:E4"/>
    <x:mergeCell ref="D5:E6"/>
    <x:mergeCell ref="D7:E7"/>
    <x:mergeCell ref="D8:E8"/>
  </x:mergeCells>
  <x:conditionalFormatting sqref="E11:E15">
    <x:cfRule type="containsText" dxfId="6" priority="1" operator="containsText" text="PASS"/>
    <x:cfRule type="containsText" dxfId="7" priority="2" operator="containsText" text="FAIL"/>
  </x:conditionalFormatting>
  <x:pageMargins left="0.7" right="0.7" top="0.75" bottom="0.75" header="0.3" footer="0.3"/>
</x:worksheet>
</file>