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53eb5c5be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666e21b00049484b"/>
    <x:sheet xmlns:r="http://schemas.openxmlformats.org/officeDocument/2006/relationships" name="Test Cases" sheetId="2" r:id="R4d0fdc8cc2bd4c01"/>
    <x:sheet xmlns:r="http://schemas.openxmlformats.org/officeDocument/2006/relationships" name="Sources &amp; Scope" sheetId="3" r:id="R1e73d0e509934257"/>
    <x:sheet xmlns:r="http://schemas.openxmlformats.org/officeDocument/2006/relationships" name="Latest Production Check" sheetId="7" r:id="R1b49f9ebafcb4c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9e27c6b5a42ca" /><Relationship Type="http://schemas.openxmlformats.org/officeDocument/2006/relationships/theme" Target="/xl/theme/theme1.xml" Id="R3ad3656ebdb7448f" /><Relationship Type="http://schemas.openxmlformats.org/officeDocument/2006/relationships/sharedStrings" Target="/xl/sharedStrings.xml" Id="Ra055216a7f8d4727" /><Relationship Type="http://schemas.openxmlformats.org/officeDocument/2006/relationships/worksheet" Target="/xl/worksheets/sheet1.xml" Id="R666e21b00049484b" /><Relationship Type="http://schemas.openxmlformats.org/officeDocument/2006/relationships/worksheet" Target="/xl/worksheets/sheet2.xml" Id="R4d0fdc8cc2bd4c01" /><Relationship Type="http://schemas.openxmlformats.org/officeDocument/2006/relationships/worksheet" Target="/xl/worksheets/sheet3.xml" Id="R1e73d0e509934257" /><Relationship Type="http://schemas.openxmlformats.org/officeDocument/2006/relationships/worksheet" Target="/xl/worksheets/sheet4.xml" Id="R1b49f9ebafcb4c3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</x:cols>
  <x:sheetData>
    <x:row r="1" ht="36" hidden="0" customHeight="1">
      <x:c r="A1" s="5" t="str">
        <x:v>Leibovich 2003 Validation Report</x:v>
      </x:c>
      <x:c r="B1" s="5"/>
    </x:row>
    <x:row r="2" ht="15" hidden="0" customHeight="1">
      <x:c r="A2" s="3"/>
      <x:c r="B2" s="3"/>
    </x:row>
    <x:row r="3" ht="15" hidden="0" customHeight="1">
      <x:c r="A3" s="7" t="str">
        <x:v>Status</x:v>
      </x:c>
      <x:c r="B3" s="7" t="str">
        <x:v>VERIFIED</x:v>
      </x:c>
    </x:row>
    <x:row r="4" ht="15" hidden="0" customHeight="1">
      <x:c r="A4" s="3" t="str">
        <x:v>Validation date</x:v>
      </x:c>
      <x:c r="B4" s="3" t="str">
        <x:v>2026-07-22</x:v>
      </x:c>
    </x:row>
    <x:row r="5" ht="15" hidden="0" customHeight="1">
      <x:c r="A5" s="3" t="str">
        <x:v>Model</x:v>
      </x:c>
      <x:c r="B5" s="3" t="str">
        <x:v>Leibovich 2003 clear-cell RCC prognostic score</x:v>
      </x:c>
    </x:row>
    <x:row r="6" ht="15" hidden="0" customHeight="1">
      <x:c r="A6" s="3" t="str">
        <x:v>Checks passed</x:v>
      </x:c>
      <x:c r="B6" s="3" t="str">
        <x:v>48/48</x:v>
      </x:c>
    </x:row>
    <x:row r="7" ht="15" hidden="0" customHeight="1">
      <x:c r="A7" s="3" t="str">
        <x:v>Maximum difference</x:v>
      </x:c>
      <x:c r="B7" s="3" t="str">
        <x:v>0</x:v>
      </x:c>
    </x:row>
    <x:row r="8" ht="15" hidden="0" customHeight="1">
      <x:c r="A8" s="3" t="str">
        <x:v>Population</x:v>
      </x:c>
      <x:c r="B8" s="3" t="str">
        <x:v>Sporadic, unilateral pT1-4 N0/+ M0 clear-cell RCC after nephrectomy</x:v>
      </x:c>
    </x:row>
    <x:row r="9" ht="15" hidden="0" customHeight="1">
      <x:c r="A9" s="3" t="str">
        <x:v>Required framework</x:v>
      </x:c>
      <x:c r="B9" s="3" t="str">
        <x:v>2002 AJCC TNM and Fuhrman nuclear grade</x:v>
      </x:c>
    </x:row>
    <x:row r="10" ht="15" hidden="0" customHeight="1">
      <x:c r="A10" s="3" t="str">
        <x:v>Published group MFS</x:v>
      </x:c>
      <x:c r="B10" s="3" t="str">
        <x:v>5-year: 97.1%, 73.8%, 31.2%; 10-year: 92.5%, 64.3%, 23.6%</x:v>
      </x:c>
    </x:row>
    <x:row r="11" ht="15" hidden="0" customHeight="1">
      <x:c r="A11" s="3" t="str">
        <x:v>Corrections</x:v>
      </x:c>
      <x:c r="B11" s="3" t="str">
        <x:v>pT4 corrected to 4 points; survival estimates corrected; missing and malformed inputs rejected</x:v>
      </x:c>
    </x:row>
    <x:row r="12" ht="15" hidden="0" customHeight="1">
      <x:c r="A12" s="3"/>
      <x:c r="B12" s="3"/>
    </x:row>
    <x:row r="13" ht="36" hidden="0" customHeight="1">
      <x:c r="A13" s="3" t="str">
        <x:v>Implementation verification only. This is not independent clinical validation or an individualized treatment recommendation.</x:v>
      </x:c>
      <x:c r="B13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72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48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48" hidden="0" customHeight="1">
      <x:c r="A4" s="3" t="str">
        <x:v>Evidence block 1</x:v>
      </x:c>
      <x:c r="B4" s="3" t="n">
        <x:v>8</x:v>
      </x:c>
      <x:c r="C4" s="3" t="str">
        <x:v>Independent Test Evidence / score-5-intermediate-upper-boundary | Valid case | {"tStage":"pT3b","nStage":"pN0","tumorSizeCm":10,"fuhrmanGrade":1,"necrosis":"absent"} | {"score":5,"risk":"Intermediate","fiveYearMfsPercent":73.8,"tenYearMfsPercent":64.3} | {"score":5,"risk":"Intermediate","fiveYearMfsPercent":73.8,"tenYearMfsPercent":64.3} | PASS</x:v>
      </x:c>
      <x:c r="D4" s="3" t="str">
        <x:v>Passed; full cases in evidence JSON</x:v>
      </x:c>
    </x:row>
    <x:row r="5" ht="84" hidden="0" customHeight="1">
      <x:c r="A5" s="3" t="str">
        <x:v>Evidence block 2</x:v>
      </x:c>
      <x:c r="B5" s="3" t="n">
        <x:v>8</x:v>
      </x:c>
      <x:c r="C5" s="3" t="str">
        <x:v>score-6-high-lower-boundary | Valid case | {"tStage":"pT3c","nStage":"pN1","tumorSizeCm":5,"fuhrmanGrade":1,"necrosis":"absent"} | {"score":6,"risk":"High","fiveYearMfsPercent":31.2,"tenYearMfsPercent":23.6} | {"score":6,"risk":"High","fiveYearMfsPercent":31.2,"tenYearMfsPercent":23.6} | PASS / t-stage-pt1b | Valid case | {"tStage":"pT1b","nStage":"pNx","tumorSizeCm":5,"fuhrmanGrade":1,"necrosis":"absent"} | {"score":2,"risk":"Low","fiveYearMfsPercent":97.1,"tenYearMfsPercent":92.5} | {"score":2,"risk":"Low","fiveYearMfsPercent":97.1,"tenYearMfsPercent":92.5} | PASS</x:v>
      </x:c>
      <x:c r="D5" s="3" t="str">
        <x:v>Passed; full cases in evidence JSON</x:v>
      </x:c>
    </x:row>
    <x:row r="6" ht="84" hidden="0" customHeight="1">
      <x:c r="A6" s="3" t="str">
        <x:v>Evidence block 3</x:v>
      </x:c>
      <x:c r="B6" s="3" t="n">
        <x:v>8</x:v>
      </x:c>
      <x:c r="C6" s="3" t="str">
        <x:v>t-stage-pt2 | Valid case | {"tStage":"pT2","nStage":"pNx","tumorSizeCm":5,"fuhrmanGrade":1,"necrosis":"absent"} | {"score":3,"risk":"Intermediate","fiveYearMfsPercent":73.8,"tenYearMfsPercent":64.3} | {"score":3,"risk":"Intermediate","fiveYearMfsPercent":73.8,"tenYearMfsPercent":64.3} | PASS / n-stage-pn1 | Valid case | {"tStage":"pT1a","nStage":"pN1","tumorSizeCm":5,"fuhrmanGrade":1,"necrosis":"absent"} | {"score":2,"risk":"Low","fiveYearMfsPercent":97.1,"tenYearMfsPercent":92.5} | {"score":2,"risk":"Low","fiveYearMfsPercent":97.1,"tenYearMfsPercent":92.5} | PASS</x:v>
      </x:c>
      <x:c r="D6" s="3" t="str">
        <x:v>Passed; full cases in evidence JSON</x:v>
      </x:c>
    </x:row>
    <x:row r="7" ht="84" hidden="0" customHeight="1">
      <x:c r="A7" s="3" t="str">
        <x:v>Evidence block 4</x:v>
      </x:c>
      <x:c r="B7" s="3" t="n">
        <x:v>8</x:v>
      </x:c>
      <x:c r="C7" s="3" t="str">
        <x:v>n-stage-pn2 | Valid case | {"tStage":"pT1a","nStage":"pN2","tumorSizeCm":5,"fuhrmanGrade":1,"necrosis":"absent"} | {"score":2,"risk":"Low","fiveYearMfsPercent":97.1,"tenYearMfsPercent":92.5} | {"score":2,"risk":"Low","fiveYearMfsPercent":97.1,"tenYearMfsPercent":92.5} | PASS / necrosis-absent | Valid case | {"tStage":"pT1a","nStage":"pN0","tumorSizeCm":5,"fuhrmanGrade":1,"necrosis":"absent"} | {"score":0,"risk":"Low","fiveYearMfsPercent":97.1,"tenYearMfsPercent":92.5} | {"score":0,"risk":"Low","fiveYearMfsPercent":97.1,"tenYearMfsPercent":92.5} | PASS</x:v>
      </x:c>
      <x:c r="D7" s="3" t="str">
        <x:v>Passed; full cases in evidence JSON</x:v>
      </x:c>
    </x:row>
    <x:row r="8" ht="60" hidden="0" customHeight="1">
      <x:c r="A8" s="3" t="str">
        <x:v>Evidence block 5</x:v>
      </x:c>
      <x:c r="B8" s="3" t="n">
        <x:v>8</x:v>
      </x:c>
      <x:c r="C8" s="3" t="str">
        <x:v>necrosis-present | Valid case | {"tStage":"pT1a","nStage":"pN0","tumorSizeCm":5,"fuhrmanGrade":1,"necrosis":"present"} | {"score":1,"risk":"Low","fiveYearMfsPercent":97.1,"tenYearMfsPercent":92.5} | {"score":1,"risk":"Low","fiveYearMfsPercent":97.1,"tenYearMfsPercent":92.5} | PASS / missing-necrosis | Invalid input | missing: necrosis | Rejected | Rejected | PASS</x:v>
      </x:c>
      <x:c r="D8" s="3" t="str">
        <x:v>Passed; full cases in evidence JSON</x:v>
      </x:c>
    </x:row>
    <x:row r="9" ht="24" hidden="0" customHeight="1">
      <x:c r="A9" s="3" t="str">
        <x:v>Evidence block 6</x:v>
      </x:c>
      <x:c r="B9" s="3" t="n">
        <x:v>8</x:v>
      </x:c>
      <x:c r="C9" s="3" t="str">
        <x:v>extra-field | Invalid input | extra | Rejected | Rejected | PASS / size-nan | Invalid input | non-finite: tumorSizeCm | Rejected | Rejected | PASS</x:v>
      </x:c>
      <x:c r="D9" s="3" t="str">
        <x:v>Passed; full cases in evidence JSON</x:v>
      </x:c>
    </x:row>
    <x:row r="10" ht="24" hidden="0" customHeight="1">
      <x:c r="A10" s="3" t="str">
        <x:v>Evidence block 7</x:v>
      </x:c>
      <x:c r="B10" s="3" t="n">
        <x:v>2</x:v>
      </x:c>
      <x:c r="C10" s="3" t="str">
        <x:v>size-infinity | Invalid input | non-finite: tumorSizeCm | Rejected | Rejected | PASS / size-non-number | Invalid input | value: tumorSizeCm | Rejected | Rejected | PASS</x:v>
      </x:c>
      <x:c r="D10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  <x:col min="4" max="4" width="28" hidden="0" customWidth="1"/>
  </x:cols>
  <x:sheetData>
    <x:row r="1" ht="18" hidden="0" customHeight="1">
      <x:c r="A1" s="5" t="str">
        <x:v>Sources &amp; Scope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15" hidden="0" customHeight="1">
      <x:c r="A3" s="7" t="str">
        <x:v>Item</x:v>
      </x:c>
      <x:c r="B3" s="7" t="str">
        <x:v>Source / rule</x:v>
      </x:c>
      <x:c r="C3" s="7" t="str">
        <x:v>Scope</x:v>
      </x:c>
      <x:c r="D3" s="7" t="str">
        <x:v>URL</x:v>
      </x:c>
    </x:row>
    <x:row r="4" ht="24" hidden="0" customHeight="1">
      <x:c r="A4" s="3" t="str">
        <x:v>Primary model</x:v>
      </x:c>
      <x:c r="B4" s="3" t="str">
        <x:v>Leibovich et al., Cancer 2003; DOI 10.1002/cncr.11234</x:v>
      </x:c>
      <x:c r="C4" s="3" t="str">
        <x:v>Point assignments and metastasis-free survival model</x:v>
      </x:c>
      <x:c r="D4" s="3" t="str">
        <x:v>https://pubmed.ncbi.nlm.nih.gov/12655523/</x:v>
      </x:c>
    </x:row>
    <x:row r="5" ht="24" hidden="0" customHeight="1">
      <x:c r="A5" s="3" t="str">
        <x:v>Current guideline</x:v>
      </x:c>
      <x:c r="B5" s="3" t="str">
        <x:v>European Association of Urology RCC guideline</x:v>
      </x:c>
      <x:c r="C5" s="3" t="str">
        <x:v>2003 model table and current recommendation context</x:v>
      </x:c>
      <x:c r="D5" s="3" t="str">
        <x:v>https://uroweb.org/guidelines/renal-cell-carcinoma/chapter/prognostic-factors</x:v>
      </x:c>
    </x:row>
    <x:row r="6" ht="24" hidden="0" customHeight="1">
      <x:c r="A6" s="3" t="str">
        <x:v>Population</x:v>
      </x:c>
      <x:c r="B6" s="3" t="str">
        <x:v>Sporadic unilateral pT1-4 N0/+ M0 clear-cell RCC</x:v>
      </x:c>
      <x:c r="C6" s="3" t="str">
        <x:v>Post-nephrectomy pathology required</x:v>
      </x:c>
      <x:c r="D6" s="3" t="str">
        <x:v>https://uroweb.org/guidelines/renal-cell-carcinoma/chapter/prognostic-factors</x:v>
      </x:c>
    </x:row>
    <x:row r="7" ht="24" hidden="0" customHeight="1">
      <x:c r="A7" s="3" t="str">
        <x:v>Framework</x:v>
      </x:c>
      <x:c r="B7" s="3" t="str">
        <x:v>2002 AJCC TNM and Fuhrman grade</x:v>
      </x:c>
      <x:c r="C7" s="3" t="str">
        <x:v>Do not silently substitute current TNM or WHO/ISUP grade</x:v>
      </x:c>
      <x:c r="D7" s="3" t="str">
        <x:v>https://pubmed.ncbi.nlm.nih.gov/12655523/</x:v>
      </x:c>
    </x:row>
    <x:row r="8" ht="24" hidden="0" customHeight="1">
      <x:c r="A8" s="3" t="str">
        <x:v>Exclusions</x:v>
      </x:c>
      <x:c r="B8" s="3" t="str">
        <x:v>Metastatic, non-clear-cell, bilateral/hereditary disease or incomplete pathology</x:v>
      </x:c>
      <x:c r="C8" s="3" t="str">
        <x:v>Use a model validated for the relevant setting</x:v>
      </x:c>
      <x:c r="D8" s="3" t="str">
        <x:v>https://uroweb.org/guidelines/renal-cell-carcinoma/chapter/prognostic-factors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leibovich-prognostic-rcc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https://oncotoolkit.com/calculator/leibovich-prognostic-rcc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Source-backed production-browser check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Score Zero</x:v>
      </x:c>
      <x:c r="B11" s="33" t="str"/>
      <x:c r="C11" s="33" t="str">
        <x:v>0 | Low risk</x:v>
      </x:c>
      <x:c r="D11" s="33" t="str">
        <x:v>0 | Low risk</x:v>
      </x:c>
      <x:c r="E11" s="33" t="str">
        <x:v>PASS</x:v>
      </x:c>
    </x:row>
    <x:row r="12" ht="52" customHeight="1">
      <x:c r="A12" s="33" t="str">
        <x:v>Score Three</x:v>
      </x:c>
      <x:c r="B12" s="33" t="str"/>
      <x:c r="C12" s="33" t="str">
        <x:v>3 | Intermediate risk</x:v>
      </x:c>
      <x:c r="D12" s="33" t="str">
        <x:v>3 | Intermediate risk</x:v>
      </x:c>
      <x:c r="E12" s="33" t="str">
        <x:v>PASS</x:v>
      </x:c>
    </x:row>
    <x:row r="13" ht="52" customHeight="1">
      <x:c r="A13" s="33" t="str">
        <x:v>Score Eleven</x:v>
      </x:c>
      <x:c r="B13" s="33" t="str"/>
      <x:c r="C13" s="33" t="str">
        <x:v>11 | High risk</x:v>
      </x:c>
      <x:c r="D13" s="33" t="str">
        <x:v>11 | High risk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