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6fafca8b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e372f757cde48a3"/>
    <x:sheet xmlns:r="http://schemas.openxmlformats.org/officeDocument/2006/relationships" name="Test Cases" sheetId="2" r:id="R256859efa1ea4cf6"/>
    <x:sheet xmlns:r="http://schemas.openxmlformats.org/officeDocument/2006/relationships" name="Sources &amp; Scope" sheetId="3" r:id="R33a0e8c70b52473f"/>
    <x:sheet xmlns:r="http://schemas.openxmlformats.org/officeDocument/2006/relationships" name="Latest Production Check" sheetId="7" r:id="R89b6dfdc74fd4e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00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cb4b83ec14e74" /><Relationship Type="http://schemas.openxmlformats.org/officeDocument/2006/relationships/theme" Target="/xl/theme/theme1.xml" Id="R1306fb734adb49a2" /><Relationship Type="http://schemas.openxmlformats.org/officeDocument/2006/relationships/sharedStrings" Target="/xl/sharedStrings.xml" Id="R495819c207dc4468" /><Relationship Type="http://schemas.openxmlformats.org/officeDocument/2006/relationships/worksheet" Target="/xl/worksheets/sheet1.xml" Id="Rae372f757cde48a3" /><Relationship Type="http://schemas.openxmlformats.org/officeDocument/2006/relationships/worksheet" Target="/xl/worksheets/sheet2.xml" Id="R256859efa1ea4cf6" /><Relationship Type="http://schemas.openxmlformats.org/officeDocument/2006/relationships/worksheet" Target="/xl/worksheets/sheet3.xml" Id="R33a0e8c70b52473f" /><Relationship Type="http://schemas.openxmlformats.org/officeDocument/2006/relationships/worksheet" Target="/xl/worksheets/sheet4.xml" Id="R89b6dfdc74fd4e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2018 Mezquita LIPI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4" customHeight="1">
      <x:c r="A9" s="6" t="str">
        <x:v>Model</x:v>
      </x:c>
      <x:c r="B9" s="7" t="str">
        <x:v>Original 2018 Mezquita Lung Immune Prognostic Index</x:v>
      </x:c>
    </x:row>
    <x:row r="10" ht="44" customHeight="1">
      <x:c r="A10" s="6" t="str">
        <x:v>Inputs</x:v>
      </x:c>
      <x:c r="B10" s="7" t="str">
        <x:v>Raw pretreatment WBC, absolute neutrophils, LDH, and local LDH ULN</x:v>
      </x:c>
    </x:row>
    <x:row r="11" ht="44" customHeight="1">
      <x:c r="A11" s="6" t="str">
        <x:v>Scope</x:v>
      </x:c>
      <x:c r="B11" s="7" t="str">
        <x:v>Advanced NSCLC pretreatment prognostic grouping; not individualized prognosis, immunotherapy-benefit prediction, treatment selection, or medical advice</x:v>
      </x:c>
    </x:row>
    <x:row r="12" ht="24" customHeight="1"/>
    <x:row r="13" ht="24" customHeight="1">
      <x:c r="A13" s="10" t="str">
        <x:v>Rule: dNLR = neutrophils / (WBC - neutrophils). Add 1 point only when raw dNLR &gt;3 and 1 point only when LDH &gt; local ULN. Scores 0, 1, and 2 map to Good, Intermediate, and Poor groups.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3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8" hidden="0" customWidth="1"/>
    <x:col min="7" max="7" width="18" hidden="0" customWidth="1"/>
    <x:col min="8" max="8" width="15" hidden="0" customWidth="1"/>
    <x:col min="9" max="9" width="20" hidden="0" customWidth="1"/>
    <x:col min="10" max="10" width="20" hidden="0" customWidth="1"/>
    <x:col min="11" max="11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4">
      <x:c r="A4" s="16" t="str">
        <x:v>Case</x:v>
      </x:c>
      <x:c r="B4" s="17" t="str">
        <x:v>WBC</x:v>
      </x:c>
      <x:c r="C4" s="17" t="str">
        <x:v>Neutrophils</x:v>
      </x:c>
      <x:c r="D4" s="17" t="str">
        <x:v>LDH</x:v>
      </x:c>
      <x:c r="E4" s="17" t="str">
        <x:v>LDH ULN</x:v>
      </x:c>
      <x:c r="F4" s="17" t="str">
        <x:v>Expected dNLR</x:v>
      </x:c>
      <x:c r="G4" s="17" t="str">
        <x:v>Actual dNLR</x:v>
      </x:c>
      <x:c r="H4" s="17" t="str">
        <x:v>Expected score</x:v>
      </x:c>
      <x:c r="I4" s="17" t="str">
        <x:v>Expected group</x:v>
      </x:c>
      <x:c r="J4" s="17" t="str">
        <x:v>Actual group</x:v>
      </x:c>
      <x:c r="K4" s="18" t="str">
        <x:v>Result</x:v>
      </x:c>
    </x:row>
    <x:row r="5">
      <x:c r="A5" s="7" t="str">
        <x:v>dNLR below 3; LDH below ULN</x:v>
      </x:c>
      <x:c r="B5" s="7" t="n">
        <x:v>10</x:v>
      </x:c>
      <x:c r="C5" s="7" t="n">
        <x:v>7.499999</x:v>
      </x:c>
      <x:c r="D5" s="7" t="n">
        <x:v>249.999999</x:v>
      </x:c>
      <x:c r="E5" s="7" t="n">
        <x:v>250</x:v>
      </x:c>
      <x:c r="F5" s="19" t="n">
        <x:v>2.99999840000064</x:v>
      </x:c>
      <x:c r="G5" s="19" t="n">
        <x:v>2.99999840000064</x:v>
      </x:c>
      <x:c r="H5" s="7" t="n">
        <x:v>0</x:v>
      </x:c>
      <x:c r="I5" s="7" t="str">
        <x:v>Good group</x:v>
      </x:c>
      <x:c r="J5" s="7" t="str">
        <x:v>Good group</x:v>
      </x:c>
      <x:c r="K5" s="7" t="str">
        <x:v>PASS</x:v>
      </x:c>
    </x:row>
    <x:row r="6">
      <x:c r="A6" s="7" t="str">
        <x:v>dNLR exactly 3; LDH below ULN</x:v>
      </x:c>
      <x:c r="B6" s="7" t="n">
        <x:v>10</x:v>
      </x:c>
      <x:c r="C6" s="7" t="n">
        <x:v>7.5</x:v>
      </x:c>
      <x:c r="D6" s="7" t="n">
        <x:v>249.999999</x:v>
      </x:c>
      <x:c r="E6" s="7" t="n">
        <x:v>250</x:v>
      </x:c>
      <x:c r="F6" s="19" t="n">
        <x:v>3</x:v>
      </x:c>
      <x:c r="G6" s="19" t="n">
        <x:v>3</x:v>
      </x:c>
      <x:c r="H6" s="7" t="n">
        <x:v>0</x:v>
      </x:c>
      <x:c r="I6" s="7" t="str">
        <x:v>Good group</x:v>
      </x:c>
      <x:c r="J6" s="7" t="str">
        <x:v>Good group</x:v>
      </x:c>
      <x:c r="K6" s="7" t="str">
        <x:v>PASS</x:v>
      </x:c>
    </x:row>
    <x:row r="7">
      <x:c r="A7" s="7" t="str">
        <x:v>dNLR above 3; LDH below ULN</x:v>
      </x:c>
      <x:c r="B7" s="7" t="n">
        <x:v>10</x:v>
      </x:c>
      <x:c r="C7" s="7" t="n">
        <x:v>7.500001</x:v>
      </x:c>
      <x:c r="D7" s="7" t="n">
        <x:v>249.999999</x:v>
      </x:c>
      <x:c r="E7" s="7" t="n">
        <x:v>250</x:v>
      </x:c>
      <x:c r="F7" s="19" t="n">
        <x:v>3.0000016000006404</x:v>
      </x:c>
      <x:c r="G7" s="19" t="n">
        <x:v>3.0000016000006404</x:v>
      </x:c>
      <x:c r="H7" s="7" t="n">
        <x:v>1</x:v>
      </x:c>
      <x:c r="I7" s="7" t="str">
        <x:v>Intermediate group</x:v>
      </x:c>
      <x:c r="J7" s="7" t="str">
        <x:v>Intermediate group</x:v>
      </x:c>
      <x:c r="K7" s="7" t="str">
        <x:v>PASS</x:v>
      </x:c>
    </x:row>
    <x:row r="8">
      <x:c r="A8" s="7" t="str">
        <x:v>dNLR below 3; LDH exactly ULN</x:v>
      </x:c>
      <x:c r="B8" s="7" t="n">
        <x:v>10</x:v>
      </x:c>
      <x:c r="C8" s="7" t="n">
        <x:v>7.499999</x:v>
      </x:c>
      <x:c r="D8" s="7" t="n">
        <x:v>250</x:v>
      </x:c>
      <x:c r="E8" s="7" t="n">
        <x:v>250</x:v>
      </x:c>
      <x:c r="F8" s="19" t="n">
        <x:v>2.99999840000064</x:v>
      </x:c>
      <x:c r="G8" s="19" t="n">
        <x:v>2.99999840000064</x:v>
      </x:c>
      <x:c r="H8" s="7" t="n">
        <x:v>0</x:v>
      </x:c>
      <x:c r="I8" s="7" t="str">
        <x:v>Good group</x:v>
      </x:c>
      <x:c r="J8" s="7" t="str">
        <x:v>Good group</x:v>
      </x:c>
      <x:c r="K8" s="7" t="str">
        <x:v>PASS</x:v>
      </x:c>
    </x:row>
    <x:row r="9">
      <x:c r="A9" s="7" t="str">
        <x:v>both exact equalities</x:v>
      </x:c>
      <x:c r="B9" s="7" t="n">
        <x:v>10</x:v>
      </x:c>
      <x:c r="C9" s="7" t="n">
        <x:v>7.5</x:v>
      </x:c>
      <x:c r="D9" s="7" t="n">
        <x:v>250</x:v>
      </x:c>
      <x:c r="E9" s="7" t="n">
        <x:v>250</x:v>
      </x:c>
      <x:c r="F9" s="19" t="n">
        <x:v>3</x:v>
      </x:c>
      <x:c r="G9" s="19" t="n">
        <x:v>3</x:v>
      </x:c>
      <x:c r="H9" s="7" t="n">
        <x:v>0</x:v>
      </x:c>
      <x:c r="I9" s="7" t="str">
        <x:v>Good group</x:v>
      </x:c>
      <x:c r="J9" s="7" t="str">
        <x:v>Good group</x:v>
      </x:c>
      <x:c r="K9" s="7" t="str">
        <x:v>PASS</x:v>
      </x:c>
    </x:row>
    <x:row r="10">
      <x:c r="A10" s="7" t="str">
        <x:v>dNLR above 3; LDH exactly ULN</x:v>
      </x:c>
      <x:c r="B10" s="7" t="n">
        <x:v>10</x:v>
      </x:c>
      <x:c r="C10" s="7" t="n">
        <x:v>7.500001</x:v>
      </x:c>
      <x:c r="D10" s="7" t="n">
        <x:v>250</x:v>
      </x:c>
      <x:c r="E10" s="7" t="n">
        <x:v>250</x:v>
      </x:c>
      <x:c r="F10" s="19" t="n">
        <x:v>3.0000016000006404</x:v>
      </x:c>
      <x:c r="G10" s="19" t="n">
        <x:v>3.0000016000006404</x:v>
      </x:c>
      <x:c r="H10" s="7" t="n">
        <x:v>1</x:v>
      </x:c>
      <x:c r="I10" s="7" t="str">
        <x:v>Intermediate group</x:v>
      </x:c>
      <x:c r="J10" s="7" t="str">
        <x:v>Intermediate group</x:v>
      </x:c>
      <x:c r="K10" s="7" t="str">
        <x:v>PASS</x:v>
      </x:c>
    </x:row>
    <x:row r="11">
      <x:c r="A11" s="7" t="str">
        <x:v>dNLR below 3; LDH above ULN</x:v>
      </x:c>
      <x:c r="B11" s="7" t="n">
        <x:v>10</x:v>
      </x:c>
      <x:c r="C11" s="7" t="n">
        <x:v>7.499999</x:v>
      </x:c>
      <x:c r="D11" s="7" t="n">
        <x:v>250.000001</x:v>
      </x:c>
      <x:c r="E11" s="7" t="n">
        <x:v>250</x:v>
      </x:c>
      <x:c r="F11" s="19" t="n">
        <x:v>2.99999840000064</x:v>
      </x:c>
      <x:c r="G11" s="19" t="n">
        <x:v>2.99999840000064</x:v>
      </x:c>
      <x:c r="H11" s="7" t="n">
        <x:v>1</x:v>
      </x:c>
      <x:c r="I11" s="7" t="str">
        <x:v>Intermediate group</x:v>
      </x:c>
      <x:c r="J11" s="7" t="str">
        <x:v>Intermediate group</x:v>
      </x:c>
      <x:c r="K11" s="7" t="str">
        <x:v>PASS</x:v>
      </x:c>
    </x:row>
    <x:row r="12">
      <x:c r="A12" s="7" t="str">
        <x:v>dNLR exactly 3; LDH above ULN</x:v>
      </x:c>
      <x:c r="B12" s="7" t="n">
        <x:v>10</x:v>
      </x:c>
      <x:c r="C12" s="7" t="n">
        <x:v>7.5</x:v>
      </x:c>
      <x:c r="D12" s="7" t="n">
        <x:v>250.000001</x:v>
      </x:c>
      <x:c r="E12" s="7" t="n">
        <x:v>250</x:v>
      </x:c>
      <x:c r="F12" s="19" t="n">
        <x:v>3</x:v>
      </x:c>
      <x:c r="G12" s="19" t="n">
        <x:v>3</x:v>
      </x:c>
      <x:c r="H12" s="7" t="n">
        <x:v>1</x:v>
      </x:c>
      <x:c r="I12" s="7" t="str">
        <x:v>Intermediate group</x:v>
      </x:c>
      <x:c r="J12" s="7" t="str">
        <x:v>Intermediate group</x:v>
      </x:c>
      <x:c r="K12" s="7" t="str">
        <x:v>PASS</x:v>
      </x:c>
    </x:row>
    <x:row r="13">
      <x:c r="A13" s="7" t="str">
        <x:v>both adverse factors</x:v>
      </x:c>
      <x:c r="B13" s="7" t="n">
        <x:v>10</x:v>
      </x:c>
      <x:c r="C13" s="7" t="n">
        <x:v>7.500001</x:v>
      </x:c>
      <x:c r="D13" s="7" t="n">
        <x:v>250.000001</x:v>
      </x:c>
      <x:c r="E13" s="7" t="n">
        <x:v>250</x:v>
      </x:c>
      <x:c r="F13" s="19" t="n">
        <x:v>3.0000016000006404</x:v>
      </x:c>
      <x:c r="G13" s="19" t="n">
        <x:v>3.0000016000006404</x:v>
      </x:c>
      <x:c r="H13" s="7" t="n">
        <x:v>2</x:v>
      </x:c>
      <x:c r="I13" s="7" t="str">
        <x:v>Poor group</x:v>
      </x:c>
      <x:c r="J13" s="7" t="str">
        <x:v>Poor group</x:v>
      </x:c>
      <x:c r="K13" s="7" t="str">
        <x:v>PASS</x:v>
      </x:c>
    </x:row>
    <x:row r="14">
      <x:c r="A14" s="7" t="str">
        <x:v>zero neutrophils</x:v>
      </x:c>
      <x:c r="B14" s="7" t="n">
        <x:v>4</x:v>
      </x:c>
      <x:c r="C14" s="7" t="n">
        <x:v>0</x:v>
      </x:c>
      <x:c r="D14" s="7" t="n">
        <x:v>200</x:v>
      </x:c>
      <x:c r="E14" s="7" t="n">
        <x:v>250</x:v>
      </x:c>
      <x:c r="F14" s="19" t="n">
        <x:v>0</x:v>
      </x:c>
      <x:c r="G14" s="19" t="n">
        <x:v>0</x:v>
      </x:c>
      <x:c r="H14" s="7" t="n">
        <x:v>0</x:v>
      </x:c>
      <x:c r="I14" s="7" t="str">
        <x:v>Good group</x:v>
      </x:c>
      <x:c r="J14" s="7" t="str">
        <x:v>Good group</x:v>
      </x:c>
      <x:c r="K14" s="7" t="str">
        <x:v>PASS</x:v>
      </x:c>
    </x:row>
    <x:row r="15">
      <x:c r="A15" s="7" t="str">
        <x:v>large valid values</x:v>
      </x:c>
      <x:c r="B15" s="7" t="n">
        <x:v>1000000</x:v>
      </x:c>
      <x:c r="C15" s="7" t="n">
        <x:v>800000</x:v>
      </x:c>
      <x:c r="D15" s="7" t="n">
        <x:v>1000000</x:v>
      </x:c>
      <x:c r="E15" s="7" t="n">
        <x:v>999999</x:v>
      </x:c>
      <x:c r="F15" s="19" t="n">
        <x:v>4</x:v>
      </x:c>
      <x:c r="G15" s="19" t="n">
        <x:v>4</x:v>
      </x:c>
      <x:c r="H15" s="7" t="n">
        <x:v>2</x:v>
      </x:c>
      <x:c r="I15" s="7" t="str">
        <x:v>Poor group</x:v>
      </x:c>
      <x:c r="J15" s="7" t="str">
        <x:v>Poor group</x:v>
      </x:c>
      <x:c r="K15" s="7" t="str">
        <x:v>PASS</x:v>
      </x:c>
    </x:row>
    <x:row r="16">
      <x:c r="A16" s="7" t="str">
        <x:v>small valid values</x:v>
      </x:c>
      <x:c r="B16" s="7" t="n">
        <x:v>0.125</x:v>
      </x:c>
      <x:c r="C16" s="7" t="n">
        <x:v>0.09375</x:v>
      </x:c>
      <x:c r="D16" s="7" t="n">
        <x:v>0.000001</x:v>
      </x:c>
      <x:c r="E16" s="7" t="n">
        <x:v>0.000001</x:v>
      </x:c>
      <x:c r="F16" s="19" t="n">
        <x:v>3</x:v>
      </x:c>
      <x:c r="G16" s="19" t="n">
        <x:v>3</x:v>
      </x:c>
      <x:c r="H16" s="7" t="n">
        <x:v>0</x:v>
      </x:c>
      <x:c r="I16" s="7" t="str">
        <x:v>Good group</x:v>
      </x:c>
      <x:c r="J16" s="7" t="str">
        <x:v>Good group</x:v>
      </x:c>
      <x:c r="K16" s="7" t="str"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2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Mezquita et al. 2018 original LIPI; modified LIPI, GRIm, and later adaptations excluded</x:v>
      </x:c>
      <x:c r="C5" s="7" t="str">
        <x:v>https://pmc.ncbi.nlm.nih.gov/articles/PMC5885829/</x:v>
      </x:c>
    </x:row>
    <x:row r="6">
      <x:c r="A6" s="7" t="str">
        <x:v>Supporting evidence</x:v>
      </x:c>
      <x:c r="B6" s="7" t="str">
        <x:v>FDA/NCI pooled analysis supports prognostic association across treatment classes rather than a proven immunotherapy-specific predictive marker</x:v>
      </x:c>
      <x:c r="C6" s="7" t="str">
        <x:v>https://pmc.ncbi.nlm.nih.gov/articles/PMC6659150/</x:v>
      </x:c>
    </x:row>
    <x:row r="7">
      <x:c r="A7" s="7" t="str">
        <x:v>Population</x:v>
      </x:c>
      <x:c r="B7" s="7" t="str">
        <x:v>Pretreatment adults with advanced NSCLC receiving PD-1/PD-L1 inhibitors in the original cohorts</x:v>
      </x:c>
      <x:c r="C7" s="7" t="str">
        <x:v>Primary publication</x:v>
      </x:c>
    </x:row>
    <x:row r="8">
      <x:c r="A8" s="7" t="str">
        <x:v>Formula</x:v>
      </x:c>
      <x:c r="B8" s="7" t="str">
        <x:v>dNLR = absolute neutrophils / (WBC - absolute neutrophils)</x:v>
      </x:c>
      <x:c r="C8" s="7" t="str">
        <x:v>Primary publication</x:v>
      </x:c>
    </x:row>
    <x:row r="9">
      <x:c r="A9" s="7" t="str">
        <x:v>Thresholds</x:v>
      </x:c>
      <x:c r="B9" s="7" t="str">
        <x:v>Raw dNLR &gt;3 and LDH &gt; local laboratory ULN each score one point</x:v>
      </x:c>
      <x:c r="C9" s="7" t="str">
        <x:v>Primary publication</x:v>
      </x:c>
    </x:row>
    <x:row r="10">
      <x:c r="A10" s="7" t="str">
        <x:v>Equality</x:v>
      </x:c>
      <x:c r="B10" s="7" t="str">
        <x:v>dNLR=3 and LDH=ULN each score zero; no pre-classification rounding</x:v>
      </x:c>
      <x:c r="C10" s="7" t="str">
        <x:v>Operational source rule</x:v>
      </x:c>
    </x:row>
    <x:row r="11">
      <x:c r="A11" s="7" t="str">
        <x:v>Input contract</x:v>
      </x:c>
      <x:c r="B11" s="7" t="str">
        <x:v>Four required finite raw values; WBC&gt;0, 0&lt;=neutrophils&lt;WBC, LDH&gt;0, ULN&gt;0; matching units</x:v>
      </x:c>
      <x:c r="C11" s="7" t="str">
        <x:v>Implementation contract</x:v>
      </x:c>
    </x:row>
    <x:row r="12">
      <x:c r="A12" s="7" t="str">
        <x:v>Confounders</x:v>
      </x:c>
      <x:c r="B12" s="7" t="str">
        <x:v>Infection, corticosteroids, marrow suppression, and other causes of abnormal counts may affect interpretation</x:v>
      </x:c>
      <x:c r="C12" s="7" t="str">
        <x:v>Clinical scope</x:v>
      </x:c>
    </x:row>
    <x:row r="13">
      <x:c r="A13" s="7" t="str">
        <x:v>Excluded use</x:v>
      </x:c>
      <x:c r="B13" s="7" t="str">
        <x:v>Screening, diagnosis, early-stage disease, surveillance, post-treatment reassessment, non-NSCLC, and treatment selection</x:v>
      </x:c>
      <x:c r="C13" s="7" t="str">
        <x:v>Model and implementation scope</x:v>
      </x:c>
    </x:row>
    <x:row r="14">
      <x:c r="A14" s="7" t="str">
        <x:v>Interpretation</x:v>
      </x:c>
      <x:c r="B14" s="7" t="str">
        <x:v>Implementation verification is not independent clinical validation or individualized medical advice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lipi-lung-immune-prognostic-index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https://oncotoolkit.com/calculator/lipi-lung-immune-prognostic-index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Mezquita et al. 2018 original LIPI rule and existing 320/320 source audit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Equalities</x:v>
      </x:c>
      <x:c r="B11" s="44" t="str"/>
      <x:c r="C11" s="44" t="str">
        <x:v>0 — Good group</x:v>
      </x:c>
      <x:c r="D11" s="44" t="str">
        <x:v>0 — Good group</x:v>
      </x:c>
      <x:c r="E11" s="44" t="str">
        <x:v>PASS</x:v>
      </x:c>
    </x:row>
    <x:row r="12" ht="52" customHeight="1">
      <x:c r="A12" s="44" t="str">
        <x:v>Dnlr Only</x:v>
      </x:c>
      <x:c r="B12" s="44" t="str"/>
      <x:c r="C12" s="44" t="str">
        <x:v>1 — Intermediate group</x:v>
      </x:c>
      <x:c r="D12" s="44" t="str">
        <x:v>1 — Intermediate group</x:v>
      </x:c>
      <x:c r="E12" s="44" t="str">
        <x:v>PASS</x:v>
      </x:c>
    </x:row>
    <x:row r="13" ht="52" customHeight="1">
      <x:c r="A13" s="44" t="str">
        <x:v>Both</x:v>
      </x:c>
      <x:c r="B13" s="44" t="str"/>
      <x:c r="C13" s="44" t="str">
        <x:v>2 — Poor group</x:v>
      </x:c>
      <x:c r="D13" s="44" t="str">
        <x:v>2 — Poor group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