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e9ada6c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26bafce06a8414a"/>
    <x:sheet xmlns:r="http://schemas.openxmlformats.org/officeDocument/2006/relationships" name="Test Cases" sheetId="2" r:id="Rc77a03d1cd554749"/>
    <x:sheet xmlns:r="http://schemas.openxmlformats.org/officeDocument/2006/relationships" name="Sources &amp; Scope" sheetId="3" r:id="Rb8b1e2fc72bd4b3b"/>
    <x:sheet xmlns:r="http://schemas.openxmlformats.org/officeDocument/2006/relationships" name="Latest Production Check" sheetId="7" r:id="R5d23e76fcd6d4a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2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1" xfId="0" applyNumberFormat="1" applyFont="1" applyFill="1" applyBorder="1" applyAlignment="1">
      <x:alignment vertical="top" wrapText="1"/>
    </x:xf>
    <x:xf numFmtId="0" fontId="2" fillId="8" borderId="3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1" xfId="0" applyNumberFormat="1" applyFont="1" applyFill="1" applyBorder="1"/>
    <x:xf numFmtId="0" fontId="2" fillId="13" borderId="3" xfId="0" applyNumberFormat="1" applyFont="1" applyFill="1" applyBorder="1"/>
    <x:xf numFmtId="0" fontId="2" fillId="13" borderId="2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2" fillId="13" borderId="1" xfId="0" applyNumberFormat="1" applyFont="1" applyFill="1" applyBorder="1" applyAlignment="1">
      <x:alignment vertical="top" wrapText="1"/>
    </x:xf>
    <x:xf numFmtId="0" fontId="2" fillId="13" borderId="3" xfId="0" applyNumberFormat="1" applyFont="1" applyFill="1" applyBorder="1" applyAlignment="1">
      <x:alignment vertical="top" wrapText="1"/>
    </x:xf>
    <x:xf numFmtId="0" fontId="2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1" xfId="0" applyNumberFormat="1" applyFont="1" applyFill="1" applyBorder="1"/>
    <x:xf numFmtId="0" fontId="2" fillId="18" borderId="3" xfId="0" applyNumberFormat="1" applyFont="1" applyFill="1" applyBorder="1"/>
    <x:xf numFmtId="0" fontId="2" fillId="18" borderId="2" xfId="0" applyNumberFormat="1" applyFont="1" applyFill="1" applyBorder="1"/>
    <x:xf numFmtId="0" fontId="2" fillId="18" borderId="1" xfId="0" applyNumberFormat="1" applyFont="1" applyFill="1" applyBorder="1" applyAlignment="1">
      <x:alignment wrapText="1"/>
    </x:xf>
    <x:xf numFmtId="0" fontId="2" fillId="18" borderId="3" xfId="0" applyNumberFormat="1" applyFont="1" applyFill="1" applyBorder="1" applyAlignment="1">
      <x:alignment wrapText="1"/>
    </x:xf>
    <x:xf numFmtId="0" fontId="2" fillId="18" borderId="2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2" fillId="18" borderId="1" xfId="0" applyNumberFormat="1" applyFont="1" applyFill="1" applyBorder="1" applyAlignment="1">
      <x:alignment vertical="top" wrapText="1"/>
    </x:xf>
    <x:xf numFmtId="0" fontId="2" fillId="18" borderId="3" xfId="0" applyNumberFormat="1" applyFont="1" applyFill="1" applyBorder="1" applyAlignment="1">
      <x:alignment vertical="top" wrapText="1"/>
    </x:xf>
    <x:xf numFmtId="0" fontId="2" fillId="18" borderId="2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1" xfId="0" applyNumberFormat="1" applyFont="1" applyFill="1" applyBorder="1"/>
    <x:xf numFmtId="0" fontId="2" fillId="23" borderId="3" xfId="0" applyNumberFormat="1" applyFont="1" applyFill="1" applyBorder="1"/>
    <x:xf numFmtId="0" fontId="2" fillId="23" borderId="2" xfId="0" applyNumberFormat="1" applyFont="1" applyFill="1" applyBorder="1"/>
    <x:xf numFmtId="0" fontId="2" fillId="23" borderId="1" xfId="0" applyNumberFormat="1" applyFont="1" applyFill="1" applyBorder="1" applyAlignment="1">
      <x:alignment wrapText="1"/>
    </x:xf>
    <x:xf numFmtId="0" fontId="2" fillId="23" borderId="3" xfId="0" applyNumberFormat="1" applyFont="1" applyFill="1" applyBorder="1" applyAlignment="1">
      <x:alignment wrapText="1"/>
    </x:xf>
    <x:xf numFmtId="0" fontId="2" fillId="23" borderId="2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2" fillId="23" borderId="1" xfId="0" applyNumberFormat="1" applyFont="1" applyFill="1" applyBorder="1" applyAlignment="1">
      <x:alignment vertical="top" wrapText="1"/>
    </x:xf>
    <x:xf numFmtId="0" fontId="2" fillId="23" borderId="3" xfId="0" applyNumberFormat="1" applyFont="1" applyFill="1" applyBorder="1" applyAlignment="1">
      <x:alignment vertical="top" wrapText="1"/>
    </x:xf>
    <x:xf numFmtId="0" fontId="2" fillId="23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e8062a9b14f9d" /><Relationship Type="http://schemas.openxmlformats.org/officeDocument/2006/relationships/theme" Target="/xl/theme/theme1.xml" Id="R0a3560a2073c46ab" /><Relationship Type="http://schemas.openxmlformats.org/officeDocument/2006/relationships/sharedStrings" Target="/xl/sharedStrings.xml" Id="R28c913ac88fe4b6e" /><Relationship Type="http://schemas.openxmlformats.org/officeDocument/2006/relationships/worksheet" Target="/xl/worksheets/sheet1.xml" Id="R326bafce06a8414a" /><Relationship Type="http://schemas.openxmlformats.org/officeDocument/2006/relationships/worksheet" Target="/xl/worksheets/sheet2.xml" Id="Rc77a03d1cd554749" /><Relationship Type="http://schemas.openxmlformats.org/officeDocument/2006/relationships/worksheet" Target="/xl/worksheets/sheet3.xml" Id="Rb8b1e2fc72bd4b3b" /><Relationship Type="http://schemas.openxmlformats.org/officeDocument/2006/relationships/worksheet" Target="/xl/worksheets/sheet4.xml" Id="R5d23e76fcd6d4a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92" hidden="0" customWidth="1"/>
  </x:cols>
  <x:sheetData>
    <x:row r="1" ht="30" customHeight="1">
      <x:c r="A1" s="3" t="str">
        <x:v>ACR CT/MRI LI-RADS v2018 Implementation Verification</x:v>
      </x:c>
      <x:c r="B1" s="3" t="str">
        <x:v>ACR CT/MRI LI-RADS v2018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ACR CT/MRI LI-RADS v2018 diagnostic algorithm</x:v>
      </x:c>
    </x:row>
    <x:row r="5">
      <x:c r="A5" s="10" t="str">
        <x:v>Permanent route</x:v>
      </x:c>
      <x:c r="B5" s="10" t="str">
        <x:v>/calculator/lirads-hcc</x:v>
      </x:c>
    </x:row>
    <x:row r="6">
      <x:c r="A6" s="10" t="str">
        <x:v>Source lock</x:v>
      </x:c>
      <x:c r="B6" s="10" t="str">
        <x:v>Current ACR CT/MRI v2018 diagnostic algorithm; 2024 treatment-response releases excluded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352/352 assertions passed</x:v>
      </x:c>
    </x:row>
    <x:row r="9">
      <x:c r="A9" s="10" t="str">
        <x:v>Maximum category mismatch</x:v>
      </x:c>
      <x:c r="B9" s="10" t="n">
        <x:v>0</x:v>
      </x:c>
    </x:row>
    <x:row r="10">
      <x:c r="A10" s="10" t="str">
        <x:v>Verified on</x:v>
      </x:c>
      <x:c r="B10" s="10" t="str">
        <x:v>2026-07-24</x:v>
      </x:c>
    </x:row>
    <x:row r="11">
      <x:c r="A11" s="10" t="str">
        <x:v>Matrix</x:v>
      </x:c>
      <x:c r="B11" s="10" t="str">
        <x:v>Separate raw size, APHE, washout, enhancing capsule, and threshold-growth identities</x:v>
      </x:c>
    </x:row>
    <x:row r="12">
      <x:c r="A12" s="10" t="str">
        <x:v>Terminal precedence</x:v>
      </x:c>
      <x:c r="B12" s="10" t="str">
        <x:v>Applicability -&gt; LR-NC -&gt; LR-TIV -&gt; LR-M/rim APHE -&gt; pretable LR-1/LR-2 or diagnostic matrix</x:v>
      </x:c>
    </x:row>
    <x:row r="13">
      <x:c r="A13" s="10" t="str">
        <x:v>Ancillary rule</x:v>
      </x:c>
      <x:c r="B13" s="10" t="str">
        <x:v>Malignancy-only upgrade one category capped at LR-4; benignity-only downgrade one; both no change</x:v>
      </x:c>
    </x:row>
    <x:row r="14">
      <x:c r="A14" s="10" t="str">
        <x:v>Correction</x:v>
      </x:c>
      <x:c r="B14" s="10" t="str">
        <x:v>Restored strict eligibility, terminal categories, feature identity, raw boundaries, trace, and non-directive wording</x:v>
      </x:c>
    </x:row>
    <x:row r="15">
      <x:c r="A15" s="10" t="str">
        <x:v>Clinical boundary</x:v>
      </x:c>
      <x:c r="B15" s="10" t="str">
        <x:v>Implementation verification only; not independent clinical validation, final radiologist assessment, or management advice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Inputs / scope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Minimum positive size</x:v>
      </x:c>
      <x:c r="B4" s="10" t="str">
        <x:v>No APHE; 0.001 mm; no W/C/G</x:v>
      </x:c>
      <x:c r="C4" s="10" t="str">
        <x:v>LR-3</x:v>
      </x:c>
      <x:c r="D4" s="10" t="str">
        <x:v>LR-3</x:v>
      </x:c>
      <x:c r="E4" s="10" t="n">
        <x:v>0</x:v>
      </x:c>
      <x:c r="F4" s="10" t="str">
        <x:v>PASS</x:v>
      </x:c>
    </x:row>
    <x:row r="5">
      <x:c r="A5" s="10" t="str">
        <x:v>Below 10</x:v>
      </x:c>
      <x:c r="B5" s="10" t="str">
        <x:v>Nonrim APHE; 9.999 mm; no W/C/G</x:v>
      </x:c>
      <x:c r="C5" s="10" t="str">
        <x:v>LR-3</x:v>
      </x:c>
      <x:c r="D5" s="10" t="str">
        <x:v>LR-3</x:v>
      </x:c>
      <x:c r="E5" s="10" t="n">
        <x:v>0</x:v>
      </x:c>
      <x:c r="F5" s="10" t="str">
        <x:v>PASS</x:v>
      </x:c>
    </x:row>
    <x:row r="6">
      <x:c r="A6" s="10" t="str">
        <x:v>At 10 with washout</x:v>
      </x:c>
      <x:c r="B6" s="10" t="str">
        <x:v>Nonrim APHE; 10 mm; washout only</x:v>
      </x:c>
      <x:c r="C6" s="10" t="str">
        <x:v>LR-5</x:v>
      </x:c>
      <x:c r="D6" s="10" t="str">
        <x:v>LR-5</x:v>
      </x:c>
      <x:c r="E6" s="10" t="n">
        <x:v>0</x:v>
      </x:c>
      <x:c r="F6" s="10" t="str">
        <x:v>PASS</x:v>
      </x:c>
    </x:row>
    <x:row r="7">
      <x:c r="A7" s="10" t="str">
        <x:v>Below 20 capsule only</x:v>
      </x:c>
      <x:c r="B7" s="10" t="str">
        <x:v>Nonrim APHE; 19.999 mm; capsule only</x:v>
      </x:c>
      <x:c r="C7" s="10" t="str">
        <x:v>LR-4</x:v>
      </x:c>
      <x:c r="D7" s="10" t="str">
        <x:v>LR-4</x:v>
      </x:c>
      <x:c r="E7" s="10" t="n">
        <x:v>0</x:v>
      </x:c>
      <x:c r="F7" s="10" t="str">
        <x:v>PASS</x:v>
      </x:c>
    </x:row>
    <x:row r="8">
      <x:c r="A8" s="10" t="str">
        <x:v>At 20 no W/C/G</x:v>
      </x:c>
      <x:c r="B8" s="10" t="str">
        <x:v>Nonrim APHE; 20 mm; no W/C/G</x:v>
      </x:c>
      <x:c r="C8" s="10" t="str">
        <x:v>LR-4</x:v>
      </x:c>
      <x:c r="D8" s="10" t="str">
        <x:v>LR-4</x:v>
      </x:c>
      <x:c r="E8" s="10" t="n">
        <x:v>0</x:v>
      </x:c>
      <x:c r="F8" s="10" t="str">
        <x:v>PASS</x:v>
      </x:c>
    </x:row>
    <x:row r="9">
      <x:c r="A9" s="10" t="str">
        <x:v>No APHE below 20 with one</x:v>
      </x:c>
      <x:c r="B9" s="10" t="str">
        <x:v>19.999 mm; washout only</x:v>
      </x:c>
      <x:c r="C9" s="10" t="str">
        <x:v>LR-3</x:v>
      </x:c>
      <x:c r="D9" s="10" t="str">
        <x:v>LR-3</x:v>
      </x:c>
      <x:c r="E9" s="10" t="n">
        <x:v>0</x:v>
      </x:c>
      <x:c r="F9" s="10" t="str">
        <x:v>PASS</x:v>
      </x:c>
    </x:row>
    <x:row r="10">
      <x:c r="A10" s="10" t="str">
        <x:v>No APHE at 20 with one</x:v>
      </x:c>
      <x:c r="B10" s="10" t="str">
        <x:v>20 mm; washout only</x:v>
      </x:c>
      <x:c r="C10" s="10" t="str">
        <x:v>LR-4</x:v>
      </x:c>
      <x:c r="D10" s="10" t="str">
        <x:v>LR-4</x:v>
      </x:c>
      <x:c r="E10" s="10" t="n">
        <x:v>0</x:v>
      </x:c>
      <x:c r="F10" s="10" t="str">
        <x:v>PASS</x:v>
      </x:c>
    </x:row>
    <x:row r="11">
      <x:c r="A11" s="10" t="str">
        <x:v>Capsule identity</x:v>
      </x:c>
      <x:c r="B11" s="10" t="str">
        <x:v>Nonrim APHE; 10 mm; capsule only</x:v>
      </x:c>
      <x:c r="C11" s="10" t="str">
        <x:v>LR-4</x:v>
      </x:c>
      <x:c r="D11" s="10" t="str">
        <x:v>LR-4</x:v>
      </x:c>
      <x:c r="E11" s="10" t="n">
        <x:v>0</x:v>
      </x:c>
      <x:c r="F11" s="10" t="str">
        <x:v>PASS</x:v>
      </x:c>
    </x:row>
    <x:row r="12">
      <x:c r="A12" s="10" t="str">
        <x:v>Growth identity</x:v>
      </x:c>
      <x:c r="B12" s="10" t="str">
        <x:v>Nonrim APHE; 10 mm; threshold growth only</x:v>
      </x:c>
      <x:c r="C12" s="10" t="str">
        <x:v>LR-5</x:v>
      </x:c>
      <x:c r="D12" s="10" t="str">
        <x:v>LR-5</x:v>
      </x:c>
      <x:c r="E12" s="10" t="n">
        <x:v>0</x:v>
      </x:c>
      <x:c r="F12" s="10" t="str">
        <x:v>PASS</x:v>
      </x:c>
    </x:row>
    <x:row r="13">
      <x:c r="A13" s="10" t="str">
        <x:v>Rim APHE</x:v>
      </x:c>
      <x:c r="B13" s="10" t="str">
        <x:v>Rim APHE with otherwise valid inputs</x:v>
      </x:c>
      <x:c r="C13" s="10" t="str">
        <x:v>LR-M</x:v>
      </x:c>
      <x:c r="D13" s="10" t="str">
        <x:v>LR-M</x:v>
      </x:c>
      <x:c r="E13" s="10" t="n">
        <x:v>0</x:v>
      </x:c>
      <x:c r="F13" s="10" t="str">
        <x:v>PASS</x:v>
      </x:c>
    </x:row>
    <x:row r="14">
      <x:c r="A14" s="10" t="str">
        <x:v>Definite TIV</x:v>
      </x:c>
      <x:c r="B14" s="10" t="str">
        <x:v>Definite tumor in vein</x:v>
      </x:c>
      <x:c r="C14" s="10" t="str">
        <x:v>LR-TIV</x:v>
      </x:c>
      <x:c r="D14" s="10" t="str">
        <x:v>LR-TIV</x:v>
      </x:c>
      <x:c r="E14" s="10" t="n">
        <x:v>0</x:v>
      </x:c>
      <x:c r="F14" s="10" t="str">
        <x:v>PASS</x:v>
      </x:c>
    </x:row>
    <x:row r="15">
      <x:c r="A15" s="10" t="str">
        <x:v>Uncertain TIV</x:v>
      </x:c>
      <x:c r="B15" s="10" t="str">
        <x:v>Uncertain TIV; matrix otherwise LR-4</x:v>
      </x:c>
      <x:c r="C15" s="10" t="str">
        <x:v>LR-4</x:v>
      </x:c>
      <x:c r="D15" s="10" t="str">
        <x:v>LR-4</x:v>
      </x:c>
      <x:c r="E15" s="10" t="n">
        <x:v>0</x:v>
      </x:c>
      <x:c r="F15" s="10" t="str">
        <x:v>PASS</x:v>
      </x:c>
    </x:row>
    <x:row r="16">
      <x:c r="A16" s="10" t="str">
        <x:v>Inadequate exam</x:v>
      </x:c>
      <x:c r="B16" s="10" t="str">
        <x:v>Eligible exam noncategorizable from key phase omission/degradation</x:v>
      </x:c>
      <x:c r="C16" s="10" t="str">
        <x:v>LR-NC</x:v>
      </x:c>
      <x:c r="D16" s="10" t="str">
        <x:v>LR-NC</x:v>
      </x:c>
      <x:c r="E16" s="10" t="n">
        <x:v>0</x:v>
      </x:c>
      <x:c r="F16" s="10" t="str">
        <x:v>PASS</x:v>
      </x:c>
    </x:row>
    <x:row r="17">
      <x:c r="A17" s="10" t="str">
        <x:v>Pretable benign</x:v>
      </x:c>
      <x:c r="B17" s="10" t="str">
        <x:v>Pretable LR-1; no contradictory major feature</x:v>
      </x:c>
      <x:c r="C17" s="10" t="str">
        <x:v>LR-1</x:v>
      </x:c>
      <x:c r="D17" s="10" t="str">
        <x:v>LR-1</x:v>
      </x:c>
      <x:c r="E17" s="10" t="n">
        <x:v>0</x:v>
      </x:c>
      <x:c r="F17" s="10" t="str">
        <x:v>PASS</x:v>
      </x:c>
    </x:row>
    <x:row r="18">
      <x:c r="A18" s="10" t="str">
        <x:v>Ancillary upgrade cap</x:v>
      </x:c>
      <x:c r="B18" s="10" t="str">
        <x:v>Base LR-4; malignancy-only ancillary feature</x:v>
      </x:c>
      <x:c r="C18" s="10" t="str">
        <x:v>LR-4</x:v>
      </x:c>
      <x:c r="D18" s="10" t="str">
        <x:v>LR-4</x:v>
      </x:c>
      <x:c r="E18" s="10" t="n">
        <x:v>0</x:v>
      </x:c>
      <x:c r="F18" s="10" t="str">
        <x:v>PASS</x:v>
      </x:c>
    </x:row>
    <x:row r="19">
      <x:c r="A19" s="10" t="str">
        <x:v>Ancillary downgrade</x:v>
      </x:c>
      <x:c r="B19" s="10" t="str">
        <x:v>Base LR-5; benignity-only ancillary feature</x:v>
      </x:c>
      <x:c r="C19" s="10" t="str">
        <x:v>LR-4</x:v>
      </x:c>
      <x:c r="D19" s="10" t="str">
        <x:v>LR-4</x:v>
      </x:c>
      <x:c r="E19" s="10" t="n">
        <x:v>0</x:v>
      </x:c>
      <x:c r="F19" s="10" t="str">
        <x:v>PASS</x:v>
      </x:c>
    </x:row>
    <x:row r="20">
      <x:c r="A20" s="10" t="str">
        <x:v>Ancillary tie</x:v>
      </x:c>
      <x:c r="B20" s="10" t="str">
        <x:v>Base LR-3; both ancillary directions present</x:v>
      </x:c>
      <x:c r="C20" s="10" t="str">
        <x:v>LR-3</x:v>
      </x:c>
      <x:c r="D20" s="10" t="str">
        <x:v>LR-3</x:v>
      </x:c>
      <x:c r="E20" s="10" t="n">
        <x:v>0</x:v>
      </x:c>
      <x:c r="F20" s="10" t="str">
        <x:v>PASS</x:v>
      </x:c>
    </x:row>
    <x:row r="21">
      <x:c r="A21" s="10" t="str">
        <x:v>Treated observation</x:v>
      </x:c>
      <x:c r="B21" s="10" t="str">
        <x:v>Otherwise well-formed treated observation</x:v>
      </x:c>
      <x:c r="C21" s="10" t="str">
        <x:v>Not applicable</x:v>
      </x:c>
      <x:c r="D21" s="10" t="str">
        <x:v>Not applicable</x:v>
      </x:c>
      <x:c r="E21" s="10" t="n">
        <x:v>0</x:v>
      </x:c>
      <x:c r="F21" s="10" t="str">
        <x:v>PASS</x:v>
      </x:c>
    </x:row>
    <x:row r="22">
      <x:c r="A22" s="10" t="str">
        <x:v>Zero size</x:v>
      </x:c>
      <x:c r="B22" s="10" t="str">
        <x:v>Primitive numeric 0 mm</x:v>
      </x:c>
      <x:c r="C22" s="10" t="str">
        <x:v>Invalid Input</x:v>
      </x:c>
      <x:c r="D22" s="10" t="str">
        <x:v>Invalid Input</x:v>
      </x:c>
      <x:c r="E22" s="10" t="n">
        <x:v>0</x:v>
      </x:c>
      <x:c r="F22" s="10" t="str">
        <x:v>PASS</x:v>
      </x:c>
    </x:row>
    <x:row r="23">
      <x:c r="A23" s="10" t="str">
        <x:v>Numeric string engine input</x:v>
      </x:c>
      <x:c r="B23" s="10" t="str">
        <x:v>Raw engine size supplied as string "10"</x:v>
      </x:c>
      <x:c r="C23" s="10" t="str">
        <x:v>Invalid Input</x:v>
      </x:c>
      <x:c r="D23" s="10" t="str">
        <x:v>Invalid Input</x:v>
      </x:c>
      <x:c r="E23" s="10" t="n">
        <x:v>0</x:v>
      </x:c>
      <x:c r="F23" s="10" t="str">
        <x:v>PASS</x:v>
      </x:c>
    </x:row>
    <x:row r="24">
      <x:c r="A24" s="10" t="str">
        <x:v>Extra key</x:v>
      </x:c>
      <x:c r="B24" s="10" t="str">
        <x:v>Exact contract plus unsupported field</x:v>
      </x:c>
      <x:c r="C24" s="10" t="str">
        <x:v>Invalid Input</x:v>
      </x:c>
      <x:c r="D24" s="10" t="str">
        <x:v>Invalid Input</x:v>
      </x:c>
      <x:c r="E24" s="10" t="n">
        <x:v>0</x:v>
      </x:c>
      <x:c r="F24" s="10" t="str">
        <x:v>PASS</x:v>
      </x:c>
    </x:row>
    <x:row r="25">
      <x:c r="A25" s="10" t="str">
        <x:v>Complete deterministic audit</x:v>
      </x:c>
      <x:c r="B25" s="10" t="str">
        <x:v>All nine dossier groups</x:v>
      </x:c>
      <x:c r="C25" s="10" t="str">
        <x:v>352 passes</x:v>
      </x:c>
      <x:c r="D25" s="10" t="str">
        <x:v>352 passes</x:v>
      </x:c>
      <x:c r="E25" s="10" t="n">
        <x:v>0</x:v>
      </x:c>
      <x:c r="F25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84" hidden="0" customWidth="1"/>
    <x:col min="3" max="3" width="76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ACR LI-RADS landing page</x:v>
      </x:c>
      <x:c r="B4" s="10" t="str">
        <x:v>CT/MRI v2018 remains the diagnostic release; 2024 documents are treatment-response releases</x:v>
      </x:c>
      <x:c r="C4" s="10" t="str">
        <x:v>https://www.acr.org/Clinical-Resources/Clinical-Tools-and-Reference/Reporting-and-Data-Systems/LI-RADS</x:v>
      </x:c>
    </x:row>
    <x:row r="5">
      <x:c r="A5" s="10" t="str">
        <x:v>ACR CT/MRI v2018 Core</x:v>
      </x:c>
      <x:c r="B5" s="10" t="str">
        <x:v>Diagnostic algorithm, source matrix, applicability, terminal categories, ancillary rules</x:v>
      </x:c>
      <x:c r="C5" s="10" t="str">
        <x:v>https://edge.sitecorecloud.io/americancoldf5f-acrorgf92a-productioncb02-3650/media/ACR/Files/RADS/LI-RADS/LI-RADS-CT-MRI-2018-Core.pdf</x:v>
      </x:c>
    </x:row>
    <x:row r="6">
      <x:c r="A6" s="10" t="str">
        <x:v>ACR diagnostic-category support</x:v>
      </x:c>
      <x:c r="B6" s="10" t="str">
        <x:v>LR-NC, LR-M, LR-TIV, ancillary limits, uncertainty and tiebreaking</x:v>
      </x:c>
      <x:c r="C6" s="10" t="str">
        <x:v>https://radssupport.acr.org/support/solutions/articles/11000079465-diagnostic-categories</x:v>
      </x:c>
    </x:row>
    <x:row r="7">
      <x:c r="A7" s="10" t="str">
        <x:v>Radiology v2018 article</x:v>
      </x:c>
      <x:c r="B7" s="10" t="str">
        <x:v>v2018 diagnostic update and threshold-growth context</x:v>
      </x:c>
      <x:c r="C7" s="10" t="str">
        <x:v>https://doi.org/10.1148/radiol.2018181494</x:v>
      </x:c>
    </x:row>
    <x:row r="8">
      <x:c r="A8" s="10" t="str">
        <x:v>Population</x:v>
      </x:c>
      <x:c r="B8" s="10" t="str">
        <x:v>Adults meeting ACR high-risk eligibility</x:v>
      </x:c>
      <x:c r="C8" s="10" t="str">
        <x:v>Explicit scope gate</x:v>
      </x:c>
    </x:row>
    <x:row r="9">
      <x:c r="A9" s="10" t="str">
        <x:v>Observation</x:v>
      </x:c>
      <x:c r="B9" s="10" t="str">
        <x:v>Untreated observation without pathologic proof</x:v>
      </x:c>
      <x:c r="C9" s="10" t="str">
        <x:v>Explicit scope gate</x:v>
      </x:c>
    </x:row>
    <x:row r="10">
      <x:c r="A10" s="10" t="str">
        <x:v>Technique</x:v>
      </x:c>
      <x:c r="B10" s="10" t="str">
        <x:v>Eligible diagnostic CT/MRI; LR-NC reserved for meaningful noncategorization from omission/degradation</x:v>
      </x:c>
      <x:c r="C10" s="10" t="str">
        <x:v>Explicit exam gate</x:v>
      </x:c>
    </x:row>
    <x:row r="11">
      <x:c r="A11" s="10" t="str">
        <x:v>Matrix</x:v>
      </x:c>
      <x:c r="B11" s="10" t="str">
        <x:v>Raw unrounded size and separate W/C/G feature identity</x:v>
      </x:c>
      <x:c r="C11" s="10" t="str">
        <x:v>48 exhaustive matrix assertions plus 32 boundary assertions</x:v>
      </x:c>
    </x:row>
    <x:row r="12">
      <x:c r="A12" s="10" t="str">
        <x:v>Uncertainty</x:v>
      </x:c>
      <x:c r="B12" s="10" t="str">
        <x:v>Uncertain major features and uncertain TIV are treated as absent</x:v>
      </x:c>
      <x:c r="C12" s="10" t="str">
        <x:v>Boundary fixtures</x:v>
      </x:c>
    </x:row>
    <x:row r="13">
      <x:c r="A13" s="10" t="str">
        <x:v>Ancillary features</x:v>
      </x:c>
      <x:c r="B13" s="10" t="str">
        <x:v>Optional one-category adjustment; no upgrade to LR-5; both directions produce no change</x:v>
      </x:c>
      <x:c r="C13" s="10" t="str">
        <x:v>32 ancillary assertions</x:v>
      </x:c>
    </x:row>
    <x:row r="14">
      <x:c r="A14" s="10" t="str">
        <x:v>Excluded automation</x:v>
      </x:c>
      <x:c r="B14" s="10" t="str">
        <x:v>Final radiologist reasonableness assessment and management remain outside computation</x:v>
      </x:c>
      <x:c r="C14" s="10" t="str">
        <x:v>Clinical safety boundary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lirads-hcc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https://oncotoolkit.com/calculator/lirads-hcc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ACR CT/MRI LI-RADS v2018 precedence and raw-size matrix plus existing 352/352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Not Adult</x:v>
      </x:c>
      <x:c r="B11" s="37" t="str"/>
      <x:c r="C11" s="37" t="str">
        <x:v>N/A — Not applicable</x:v>
      </x:c>
      <x:c r="D11" s="37" t="str">
        <x:v>N/A — Not applicable</x:v>
      </x:c>
      <x:c r="E11" s="37" t="str">
        <x:v>PASS</x:v>
      </x:c>
    </x:row>
    <x:row r="12" ht="52" customHeight="1">
      <x:c r="A12" s="37" t="str">
        <x:v>Tiv</x:v>
      </x:c>
      <x:c r="B12" s="37" t="str"/>
      <x:c r="C12" s="37" t="str">
        <x:v>LR-TIV</x:v>
      </x:c>
      <x:c r="D12" s="37" t="str">
        <x:v>LR-TIV</x:v>
      </x:c>
      <x:c r="E12" s="37" t="str">
        <x:v>PASS</x:v>
      </x:c>
    </x:row>
    <x:row r="13" ht="52" customHeight="1">
      <x:c r="A13" s="37" t="str">
        <x:v>Lr5</x:v>
      </x:c>
      <x:c r="B13" s="37" t="str"/>
      <x:c r="C13" s="37" t="str">
        <x:v>LR-5</x:v>
      </x:c>
      <x:c r="D13" s="37" t="str">
        <x:v>LR-5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