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348873f5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5c0590035b2476d"/>
    <x:sheet xmlns:r="http://schemas.openxmlformats.org/officeDocument/2006/relationships" name="Test Cases" sheetId="2" r:id="Rd53b4d2e98a74ce2"/>
    <x:sheet xmlns:r="http://schemas.openxmlformats.org/officeDocument/2006/relationships" name="Sources &amp; Scope" sheetId="3" r:id="R21b6a69904d64022"/>
    <x:sheet xmlns:r="http://schemas.openxmlformats.org/officeDocument/2006/relationships" name="Latest Production Check" sheetId="7" r:id="R0b50dcd89d7d48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5B2434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5B2434"/>
      </x:patternFill>
    </x:fill>
    <x:fill>
      <x:patternFill patternType="solid">
        <x:fgColor rgb="FFF0DDE2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C99EAA"/>
      </x:left>
      <x:top style="thin">
        <x:color rgb="FFC99EAA"/>
      </x:top>
      <x:bottom style="thin">
        <x:color rgb="FFC99EAA"/>
      </x:bottom>
    </x:border>
    <x:border>
      <x:right style="thin">
        <x:color rgb="FFC99EAA"/>
      </x:right>
      <x:top style="thin">
        <x:color rgb="FFC99EAA"/>
      </x:top>
      <x:bottom style="thin">
        <x:color rgb="FFC99EAA"/>
      </x:bottom>
    </x:border>
    <x:border>
      <x:top style="thin">
        <x:color rgb="FFC99EAA"/>
      </x:top>
      <x:bottom style="thin">
        <x:color rgb="FFC99EAA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801b6587a4bf7" /><Relationship Type="http://schemas.openxmlformats.org/officeDocument/2006/relationships/theme" Target="/xl/theme/theme1.xml" Id="Ra682034a380c40d5" /><Relationship Type="http://schemas.openxmlformats.org/officeDocument/2006/relationships/sharedStrings" Target="/xl/sharedStrings.xml" Id="R6962f377154e4888" /><Relationship Type="http://schemas.openxmlformats.org/officeDocument/2006/relationships/worksheet" Target="/xl/worksheets/sheet1.xml" Id="R15c0590035b2476d" /><Relationship Type="http://schemas.openxmlformats.org/officeDocument/2006/relationships/worksheet" Target="/xl/worksheets/sheet2.xml" Id="Rd53b4d2e98a74ce2" /><Relationship Type="http://schemas.openxmlformats.org/officeDocument/2006/relationships/worksheet" Target="/xl/worksheets/sheet3.xml" Id="R21b6a69904d64022" /><Relationship Type="http://schemas.openxmlformats.org/officeDocument/2006/relationships/worksheet" Target="/xl/worksheets/sheet4.xml" Id="R0b50dcd89d7d48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5" hidden="0" customWidth="1"/>
  </x:cols>
  <x:sheetData>
    <x:row r="1" ht="30" customHeight="1">
      <x:c r="A1" s="3" t="str">
        <x:v>MammaPrint FFPE K201902 Reported MPI Implementation Verification</x:v>
      </x:c>
      <x:c r="B1" s="3" t="str">
        <x:v>MammaPrint FFPE K201902 Reported MPI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MammaPrint FFPE Microarray K201902 Reported MPI Interpreter</x:v>
      </x:c>
    </x:row>
    <x:row r="5">
      <x:c r="A5" s="10" t="str">
        <x:v>Permanent route</x:v>
      </x:c>
      <x:c r="B5" s="10" t="str">
        <x:v>/calculator/mammaprint-70-gene-breast-cancer</x:v>
      </x:c>
    </x:row>
    <x:row r="6">
      <x:c r="A6" s="10" t="str">
        <x:v>Source lock</x:v>
      </x:c>
      <x:c r="B6" s="10" t="str">
        <x:v>FDA K201902 with unchanged K141142 FFPE microarray thresholds</x:v>
      </x:c>
    </x:row>
    <x:row r="7">
      <x:c r="A7" s="10" t="str">
        <x:v>Input contract</x:v>
      </x:c>
      <x:c r="B7" s="10" t="str">
        <x:v>Exact 9-own-key plain object; raw finite MPI -1 to 1 plus reported result and FDA applicability context</x:v>
      </x:c>
    </x:row>
    <x:row r="8">
      <x:c r="A8" s="10" t="str">
        <x:v>Status</x:v>
      </x:c>
      <x:c r="B8" s="10" t="str">
        <x:v>Implementation verified</x:v>
      </x:c>
    </x:row>
    <x:row r="9">
      <x:c r="A9" s="10" t="str">
        <x:v>Audit result</x:v>
      </x:c>
      <x:c r="B9" s="10" t="str">
        <x:v>557/557 meaningful assertions passed</x:v>
      </x:c>
    </x:row>
    <x:row r="10">
      <x:c r="A10" s="10" t="str">
        <x:v>Maximum category mismatch</x:v>
      </x:c>
      <x:c r="B10" s="10" t="n">
        <x:v>0</x:v>
      </x:c>
    </x:row>
    <x:row r="11">
      <x:c r="A11" s="10" t="str">
        <x:v>Four categories</x:v>
      </x:c>
      <x:c r="B11" s="10" t="str">
        <x:v>High; High Borderline; Low Borderline; Low</x:v>
      </x:c>
    </x:row>
    <x:row r="12">
      <x:c r="A12" s="10" t="str">
        <x:v>Exact cutpoints</x:v>
      </x:c>
      <x:c r="B12" s="10" t="str">
        <x:v>&lt;-0.0575 High; -0.0575 through 0 High Borderline; &gt;0 through 0.0575 Low Borderline; &gt;0.0575 Low</x:v>
      </x:c>
    </x:row>
    <x:row r="13">
      <x:c r="A13" s="10" t="str">
        <x:v>Intended-use scope</x:v>
      </x:c>
      <x:c r="B13" s="10" t="str">
        <x:v>FFPE invasive breast tumor; Stage I/II; tumor &gt;0 to 5.0 cm; node negative; prognostic adjunct</x:v>
      </x:c>
    </x:row>
    <x:row r="14">
      <x:c r="A14" s="10" t="str">
        <x:v>Variant boundary</x:v>
      </x:c>
      <x:c r="B14" s="10" t="str">
        <x:v>K210973 NGS -0.058/+0.058 model is excluded</x:v>
      </x:c>
    </x:row>
    <x:row r="15">
      <x:c r="A15" s="10" t="str">
        <x:v>Interpreter boundary</x:v>
      </x:c>
      <x:c r="B15" s="10" t="str">
        <x:v>No proprietary gene, MPI, outcome, percentile, benefit, response, or treatment derivation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6" hidden="0" customWidth="1"/>
    <x:col min="3" max="3" width="33" hidden="0" customWidth="1"/>
    <x:col min="4" max="4" width="33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Lower reportable boundary</x:v>
      </x:c>
      <x:c r="B4" s="10" t="str">
        <x:v>MPI -1; reported High</x:v>
      </x:c>
      <x:c r="C4" s="10" t="str">
        <x:v>High</x:v>
      </x:c>
      <x:c r="D4" s="10" t="str">
        <x:v>High</x:v>
      </x:c>
      <x:c r="E4" s="10" t="n">
        <x:v>0</x:v>
      </x:c>
      <x:c r="F4" s="10" t="str">
        <x:v>PASS</x:v>
      </x:c>
    </x:row>
    <x:row r="5">
      <x:c r="A5" s="10" t="str">
        <x:v>Below negative cutpoint</x:v>
      </x:c>
      <x:c r="B5" s="10" t="str">
        <x:v>MPI -0.0575001; reported High</x:v>
      </x:c>
      <x:c r="C5" s="10" t="str">
        <x:v>High</x:v>
      </x:c>
      <x:c r="D5" s="10" t="str">
        <x:v>High</x:v>
      </x:c>
      <x:c r="E5" s="10" t="n">
        <x:v>0</x:v>
      </x:c>
      <x:c r="F5" s="10" t="str">
        <x:v>PASS</x:v>
      </x:c>
    </x:row>
    <x:row r="6">
      <x:c r="A6" s="10" t="str">
        <x:v>Negative cutpoint equality</x:v>
      </x:c>
      <x:c r="B6" s="10" t="str">
        <x:v>MPI -0.0575; reported High Borderline</x:v>
      </x:c>
      <x:c r="C6" s="10" t="str">
        <x:v>High Borderline</x:v>
      </x:c>
      <x:c r="D6" s="10" t="str">
        <x:v>High Borderline</x:v>
      </x:c>
      <x:c r="E6" s="10" t="n">
        <x:v>0</x:v>
      </x:c>
      <x:c r="F6" s="10" t="str">
        <x:v>PASS</x:v>
      </x:c>
    </x:row>
    <x:row r="7">
      <x:c r="A7" s="10" t="str">
        <x:v>Just below zero</x:v>
      </x:c>
      <x:c r="B7" s="10" t="str">
        <x:v>MPI -0.000001; reported High Borderline</x:v>
      </x:c>
      <x:c r="C7" s="10" t="str">
        <x:v>High Borderline</x:v>
      </x:c>
      <x:c r="D7" s="10" t="str">
        <x:v>High Borderline</x:v>
      </x:c>
      <x:c r="E7" s="10" t="n">
        <x:v>0</x:v>
      </x:c>
      <x:c r="F7" s="10" t="str">
        <x:v>PASS</x:v>
      </x:c>
    </x:row>
    <x:row r="8">
      <x:c r="A8" s="10" t="str">
        <x:v>Zero equality</x:v>
      </x:c>
      <x:c r="B8" s="10" t="str">
        <x:v>MPI 0; reported High Borderline</x:v>
      </x:c>
      <x:c r="C8" s="10" t="str">
        <x:v>High Borderline</x:v>
      </x:c>
      <x:c r="D8" s="10" t="str">
        <x:v>High Borderline</x:v>
      </x:c>
      <x:c r="E8" s="10" t="n">
        <x:v>0</x:v>
      </x:c>
      <x:c r="F8" s="10" t="str">
        <x:v>PASS</x:v>
      </x:c>
    </x:row>
    <x:row r="9">
      <x:c r="A9" s="10" t="str">
        <x:v>Just above zero</x:v>
      </x:c>
      <x:c r="B9" s="10" t="str">
        <x:v>MPI 0.000001; reported Low Borderline</x:v>
      </x:c>
      <x:c r="C9" s="10" t="str">
        <x:v>Low Borderline</x:v>
      </x:c>
      <x:c r="D9" s="10" t="str">
        <x:v>Low Borderline</x:v>
      </x:c>
      <x:c r="E9" s="10" t="n">
        <x:v>0</x:v>
      </x:c>
      <x:c r="F9" s="10" t="str">
        <x:v>PASS</x:v>
      </x:c>
    </x:row>
    <x:row r="10">
      <x:c r="A10" s="10" t="str">
        <x:v>Positive cutpoint equality</x:v>
      </x:c>
      <x:c r="B10" s="10" t="str">
        <x:v>MPI 0.0575; reported Low Borderline</x:v>
      </x:c>
      <x:c r="C10" s="10" t="str">
        <x:v>Low Borderline</x:v>
      </x:c>
      <x:c r="D10" s="10" t="str">
        <x:v>Low Borderline</x:v>
      </x:c>
      <x:c r="E10" s="10" t="n">
        <x:v>0</x:v>
      </x:c>
      <x:c r="F10" s="10" t="str">
        <x:v>PASS</x:v>
      </x:c>
    </x:row>
    <x:row r="11">
      <x:c r="A11" s="10" t="str">
        <x:v>Above positive cutpoint</x:v>
      </x:c>
      <x:c r="B11" s="10" t="str">
        <x:v>MPI 0.0575001; reported Low</x:v>
      </x:c>
      <x:c r="C11" s="10" t="str">
        <x:v>Low</x:v>
      </x:c>
      <x:c r="D11" s="10" t="str">
        <x:v>Low</x:v>
      </x:c>
      <x:c r="E11" s="10" t="n">
        <x:v>0</x:v>
      </x:c>
      <x:c r="F11" s="10" t="str">
        <x:v>PASS</x:v>
      </x:c>
    </x:row>
    <x:row r="12">
      <x:c r="A12" s="10" t="str">
        <x:v>Upper reportable boundary</x:v>
      </x:c>
      <x:c r="B12" s="10" t="str">
        <x:v>MPI 1; reported Low</x:v>
      </x:c>
      <x:c r="C12" s="10" t="str">
        <x:v>Low</x:v>
      </x:c>
      <x:c r="D12" s="10" t="str">
        <x:v>Low</x:v>
      </x:c>
      <x:c r="E12" s="10" t="n">
        <x:v>0</x:v>
      </x:c>
      <x:c r="F12" s="10" t="str">
        <x:v>PASS</x:v>
      </x:c>
    </x:row>
    <x:row r="13">
      <x:c r="A13" s="10" t="str">
        <x:v>Result/MPI contradiction</x:v>
      </x:c>
      <x:c r="B13" s="10" t="str">
        <x:v>MPI 0; reported Low</x:v>
      </x:c>
      <x:c r="C13" s="10" t="str">
        <x:v>Invalid Input</x:v>
      </x:c>
      <x:c r="D13" s="10" t="str">
        <x:v>Invalid Input</x:v>
      </x:c>
      <x:c r="E13" s="10" t="n">
        <x:v>0</x:v>
      </x:c>
      <x:c r="F13" s="10" t="str">
        <x:v>PASS</x:v>
      </x:c>
    </x:row>
    <x:row r="14">
      <x:c r="A14" s="10" t="str">
        <x:v>Legacy clinical risk extra</x:v>
      </x:c>
      <x:c r="B14" s="10" t="str">
        <x:v>Adds clinical_risk key</x:v>
      </x:c>
      <x:c r="C14" s="10" t="str">
        <x:v>Invalid Input</x:v>
      </x:c>
      <x:c r="D14" s="10" t="str">
        <x:v>Invalid Input</x:v>
      </x:c>
      <x:c r="E14" s="10" t="n">
        <x:v>0</x:v>
      </x:c>
      <x:c r="F14" s="10" t="str">
        <x:v>PASS</x:v>
      </x:c>
    </x:row>
    <x:row r="15">
      <x:c r="A15" s="10" t="str">
        <x:v>Unknown node status</x:v>
      </x:c>
      <x:c r="B15" s="10" t="str">
        <x:v>Otherwise eligible context</x:v>
      </x:c>
      <x:c r="C15" s="10" t="str">
        <x:v>Incomplete Assessment</x:v>
      </x:c>
      <x:c r="D15" s="10" t="str">
        <x:v>Incomplete Assessment</x:v>
      </x:c>
      <x:c r="E15" s="10" t="n">
        <x:v>0</x:v>
      </x:c>
      <x:c r="F15" s="10" t="str">
        <x:v>PASS</x:v>
      </x:c>
    </x:row>
    <x:row r="16">
      <x:c r="A16" s="10" t="str">
        <x:v>Node positive</x:v>
      </x:c>
      <x:c r="B16" s="10" t="str">
        <x:v>Known positive nodes</x:v>
      </x:c>
      <x:c r="C16" s="10" t="str">
        <x:v>Not Applicable</x:v>
      </x:c>
      <x:c r="D16" s="10" t="str">
        <x:v>Not Applicable</x:v>
      </x:c>
      <x:c r="E16" s="10" t="n">
        <x:v>0</x:v>
      </x:c>
      <x:c r="F16" s="10" t="str">
        <x:v>PASS</x:v>
      </x:c>
    </x:row>
    <x:row r="17">
      <x:c r="A17" s="10" t="str">
        <x:v>Tumor over 5 cm</x:v>
      </x:c>
      <x:c r="B17" s="10" t="str">
        <x:v>Tumor 5.000001 cm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NGS assay</x:v>
      </x:c>
      <x:c r="B18" s="10" t="str">
        <x:v>K210973 FFPE NGS</x:v>
      </x:c>
      <x:c r="C18" s="10" t="str">
        <x:v>Not Applicable</x:v>
      </x:c>
      <x:c r="D18" s="10" t="str">
        <x:v>Not Applicable</x:v>
      </x:c>
      <x:c r="E18" s="10" t="n">
        <x:v>0</x:v>
      </x:c>
      <x:c r="F18" s="10" t="str">
        <x:v>PASS</x:v>
      </x:c>
    </x:row>
    <x:row r="19">
      <x:c r="A19" s="10" t="str">
        <x:v>UltraLow report</x:v>
      </x:c>
      <x:c r="B19" s="10" t="str">
        <x:v>Reported UltraLow</x:v>
      </x:c>
      <x:c r="C19" s="10" t="str">
        <x:v>Not Applicable</x:v>
      </x:c>
      <x:c r="D19" s="10" t="str">
        <x:v>Not Applicable</x:v>
      </x:c>
      <x:c r="E19" s="10" t="n">
        <x:v>0</x:v>
      </x:c>
      <x:c r="F19" s="10" t="str">
        <x:v>PASS</x:v>
      </x:c>
    </x:row>
    <x:row r="20">
      <x:c r="A20" s="10" t="str">
        <x:v>Exact UI zero</x:v>
      </x:c>
      <x:c r="B20" s="10" t="str">
        <x:v>MPI text "0"</x:v>
      </x:c>
      <x:c r="C20" s="10" t="str">
        <x:v>High Borderline</x:v>
      </x:c>
      <x:c r="D20" s="10" t="str">
        <x:v>High Borderline</x:v>
      </x:c>
      <x:c r="E20" s="10" t="n">
        <x:v>0</x:v>
      </x:c>
      <x:c r="F20" s="10" t="str">
        <x:v>PASS</x:v>
      </x:c>
    </x:row>
    <x:row r="21">
      <x:c r="A21" s="10" t="str">
        <x:v>No coercion</x:v>
      </x:c>
      <x:c r="B21" s="10" t="str">
        <x:v>Whitespace or scientific notation</x:v>
      </x:c>
      <x:c r="C21" s="10" t="str">
        <x:v>Invalid Input</x:v>
      </x:c>
      <x:c r="D21" s="10" t="str">
        <x:v>Invalid Input</x:v>
      </x:c>
      <x:c r="E21" s="10" t="n">
        <x:v>0</x:v>
      </x:c>
      <x:c r="F21" s="10" t="str">
        <x:v>PASS</x:v>
      </x:c>
    </x:row>
    <x:row r="22">
      <x:c r="A22" s="10" t="str">
        <x:v>Complete deterministic audit</x:v>
      </x:c>
      <x:c r="B22" s="10" t="str">
        <x:v>All nine dossier groups</x:v>
      </x:c>
      <x:c r="C22" s="10" t="str">
        <x:v>557 passes</x:v>
      </x:c>
      <x:c r="D22" s="10" t="str">
        <x:v>557 passes</x:v>
      </x:c>
      <x:c r="E22" s="10" t="n">
        <x:v>0</x:v>
      </x:c>
      <x:c r="F22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0" hidden="0" customWidth="1"/>
    <x:col min="3" max="3" width="79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FDA K201902</x:v>
      </x:c>
      <x:c r="B4" s="10" t="str">
        <x:v>MammaPrint FFPE microarray; K141142 predicate; scanner modification with identical intended use</x:v>
      </x:c>
      <x:c r="C4" s="10" t="str">
        <x:v>https://www.accessdata.fda.gov/cdrh_docs/pdf20/K201902.pdf</x:v>
      </x:c>
    </x:row>
    <x:row r="5">
      <x:c r="A5" s="10" t="str">
        <x:v>FDA K141142</x:v>
      </x:c>
      <x:c r="B5" s="10" t="str">
        <x:v>Four report forms and reportable MPI range -1 to 1</x:v>
      </x:c>
      <x:c r="C5" s="10" t="str">
        <x:v>https://www.accessdata.fda.gov/cdrh_docs/reviews/K141142.pdf</x:v>
      </x:c>
    </x:row>
    <x:row r="6">
      <x:c r="A6" s="10" t="str">
        <x:v>High</x:v>
      </x:c>
      <x:c r="B6" s="10" t="str">
        <x:v>-1 &lt;= MPI &lt; -0.0575</x:v>
      </x:c>
      <x:c r="C6" s="10" t="str">
        <x:v>K141142 expected values</x:v>
      </x:c>
    </x:row>
    <x:row r="7">
      <x:c r="A7" s="10" t="str">
        <x:v>High Borderline</x:v>
      </x:c>
      <x:c r="B7" s="10" t="str">
        <x:v>-0.0575 &lt;= MPI &lt;= 0</x:v>
      </x:c>
      <x:c r="C7" s="10" t="str">
        <x:v>K141142 expected values</x:v>
      </x:c>
    </x:row>
    <x:row r="8">
      <x:c r="A8" s="10" t="str">
        <x:v>Low Borderline</x:v>
      </x:c>
      <x:c r="B8" s="10" t="str">
        <x:v>0 &lt; MPI &lt;= 0.0575</x:v>
      </x:c>
      <x:c r="C8" s="10" t="str">
        <x:v>K141142 expected values</x:v>
      </x:c>
    </x:row>
    <x:row r="9">
      <x:c r="A9" s="10" t="str">
        <x:v>Low</x:v>
      </x:c>
      <x:c r="B9" s="10" t="str">
        <x:v>0.0575 &lt; MPI &lt;= 1</x:v>
      </x:c>
      <x:c r="C9" s="10" t="str">
        <x:v>K141142 expected values</x:v>
      </x:c>
    </x:row>
    <x:row r="10">
      <x:c r="A10" s="10" t="str">
        <x:v>Agendia disclaimer</x:v>
      </x:c>
      <x:c r="B10" s="10" t="str">
        <x:v>Stage I/II, tumor &lt;=5.0 cm, node-negative FFPE; prognostic marker with other factors</x:v>
      </x:c>
      <x:c r="C10" s="10" t="str">
        <x:v>https://agendia.com/disclaimer/</x:v>
      </x:c>
    </x:row>
    <x:row r="11">
      <x:c r="A11" s="10" t="str">
        <x:v>FDA K210973 exclusion</x:v>
      </x:c>
      <x:c r="B11" s="10" t="str">
        <x:v>Distinct FFPE NGS system with -0.058/+0.058 thresholds</x:v>
      </x:c>
      <x:c r="C11" s="10" t="str">
        <x:v>https://www.accessdata.fda.gov/cdrh_docs/reviews/K210973.pdf</x:v>
      </x:c>
    </x:row>
    <x:row r="12">
      <x:c r="A12" s="10" t="str">
        <x:v>Excluded products</x:v>
      </x:c>
      <x:c r="B12" s="10" t="str">
        <x:v>Fresh/frozen, NGS, BluePrint, UltraLow, and unsupported specimens</x:v>
      </x:c>
      <x:c r="C12" s="10" t="str">
        <x:v>Implementation scope lock</x:v>
      </x:c>
    </x:row>
    <x:row r="13">
      <x:c r="A13" s="10" t="str">
        <x:v>Clinical boundary</x:v>
      </x:c>
      <x:c r="B13" s="10" t="str">
        <x:v>Not standalone outcome or therapy-response prediction</x:v>
      </x:c>
      <x:c r="C13" s="10" t="str">
        <x:v>K141142 special conditions</x:v>
      </x:c>
    </x:row>
    <x:row r="14">
      <x:c r="A14" s="10" t="str">
        <x:v>Proprietary boundary</x:v>
      </x:c>
      <x:c r="B14" s="10" t="str">
        <x:v>No gene-expression, MPI, percentile, outcome, benefit, or treatment derivation</x:v>
      </x:c>
      <x:c r="C14" s="10" t="str">
        <x:v>Interpreter scope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mammaprint-70-gene-breast-cancer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https://oncotoolkit.com/calculator/mammaprint-70-gene-breast-cancer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FDA K201902 intended-use context and K141142 reported-MPI thresholds plus existing 557/557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High</x:v>
      </x:c>
      <x:c r="B11" s="37" t="str"/>
      <x:c r="C11" s="37" t="str">
        <x:v>High</x:v>
      </x:c>
      <x:c r="D11" s="37" t="str">
        <x:v>High</x:v>
      </x:c>
      <x:c r="E11" s="37" t="str">
        <x:v>PASS</x:v>
      </x:c>
    </x:row>
    <x:row r="12" ht="52" customHeight="1">
      <x:c r="A12" s="37" t="str">
        <x:v>Borderline Zero</x:v>
      </x:c>
      <x:c r="B12" s="37" t="str"/>
      <x:c r="C12" s="37" t="str">
        <x:v>High Borderline</x:v>
      </x:c>
      <x:c r="D12" s="37" t="str">
        <x:v>High Borderline</x:v>
      </x:c>
      <x:c r="E12" s="37" t="str">
        <x:v>PASS</x:v>
      </x:c>
    </x:row>
    <x:row r="13" ht="52" customHeight="1">
      <x:c r="A13" s="37" t="str">
        <x:v>Node Positive</x:v>
      </x:c>
      <x:c r="B13" s="37" t="str"/>
      <x:c r="C13" s="37" t="str">
        <x:v>Not Applicable</x:v>
      </x:c>
      <x:c r="D13" s="37" t="str">
        <x:v>Not Applicable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