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0300d8f8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d54c27bb9994769"/>
    <x:sheet xmlns:r="http://schemas.openxmlformats.org/officeDocument/2006/relationships" name="Test Cases" sheetId="2" r:id="Rc7522a1a4ab14962"/>
    <x:sheet xmlns:r="http://schemas.openxmlformats.org/officeDocument/2006/relationships" name="Sources &amp; Scope" sheetId="3" r:id="Rce29def7304849b9"/>
    <x:sheet xmlns:r="http://schemas.openxmlformats.org/officeDocument/2006/relationships" name="Latest Production Check" sheetId="7" r:id="Re6aede51aaf34b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11">
    <x:font>
      <x:sz val="11"/>
      <x:name val="Carlito"/>
    </x:font>
    <x:font>
      <x:b/>
      <x:sz val="16"/>
      <x:color rgb="FFFFFFFF"/>
      <x:name val="Carlito"/>
    </x:font>
    <x:font>
      <x:b/>
      <x:sz val="11"/>
      <x:color rgb="FF334155"/>
      <x:name val="Carlito"/>
    </x:font>
    <x:font>
      <x:sz val="10"/>
      <x:color rgb="FF0F172A"/>
      <x:name val="Carlito"/>
    </x:font>
    <x:font>
      <x:i/>
      <x:sz val="11"/>
      <x:color rgb="FF78350F"/>
      <x:name val="Carlito"/>
    </x:font>
    <x:font>
      <x:b/>
      <x:sz val="11"/>
      <x:color rgb="FFFFFFFF"/>
      <x:name val="Carlito"/>
    </x:font>
    <x:font>
      <x:b/>
      <x:sz val="10"/>
      <x:color rgb="FF166534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ECFDF5"/>
      </x:patternFill>
    </x:fill>
    <x:fill>
      <x:patternFill patternType="solid">
        <x:fgColor rgb="FFFFFBEB"/>
      </x:patternFill>
    </x:fill>
    <x:fill>
      <x:patternFill patternType="solid">
        <x:fgColor rgb="FF33415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2" fillId="3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2" fillId="4" borderId="6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/>
    <x:xf numFmtId="0" fontId="3" fillId="0" borderId="5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12" xfId="0" applyNumberFormat="1" applyFont="1" applyFill="1" applyBorder="1"/>
    <x:xf numFmtId="0" fontId="3" fillId="0" borderId="13" xfId="0" applyNumberFormat="1" applyFont="1" applyFill="1" applyBorder="1"/>
    <x:xf numFmtId="0" fontId="3" fillId="0" borderId="4" xfId="0" applyNumberFormat="1" applyFont="1" applyFill="1" applyBorder="1"/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3" fillId="0" borderId="12" xfId="0" applyNumberFormat="1" applyFont="1" applyFill="1" applyBorder="1" applyAlignment="1">
      <x:alignment wrapText="1"/>
    </x:xf>
    <x:xf numFmtId="0" fontId="3" fillId="0" borderId="1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1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3" fillId="4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6" fillId="4" borderId="9" xfId="0" applyNumberFormat="1" applyFont="1" applyFill="1" applyBorder="1" applyAlignment="1">
      <x:alignment vertical="top" wrapText="1"/>
    </x:xf>
    <x:xf numFmtId="0" fontId="6" fillId="4" borderId="10" xfId="0" applyNumberFormat="1" applyFont="1" applyFill="1" applyBorder="1" applyAlignment="1">
      <x:alignment vertical="top" wrapText="1"/>
    </x:xf>
    <x:xf numFmtId="0" fontId="6" fillId="4" borderId="13" xfId="0" applyNumberFormat="1" applyFont="1" applyFill="1" applyBorder="1" applyAlignment="1">
      <x:alignment vertical="top" wrapText="1"/>
    </x:xf>
    <x:xf numFmtId="0" fontId="6" fillId="4" borderId="9" xfId="0" applyNumberFormat="1" applyFont="1" applyFill="1" applyBorder="1" applyAlignment="1">
      <x:alignment horizontal="center" vertical="top" wrapText="1"/>
    </x:xf>
    <x:xf numFmtId="0" fontId="6" fillId="4" borderId="10" xfId="0" applyNumberFormat="1" applyFont="1" applyFill="1" applyBorder="1" applyAlignment="1">
      <x:alignment horizontal="center" vertical="top" wrapText="1"/>
    </x:xf>
    <x:xf numFmtId="0" fontId="6" fillId="4" borderId="13" xfId="0" applyNumberFormat="1" applyFont="1" applyFill="1" applyBorder="1" applyAlignment="1">
      <x:alignment horizontal="center" vertical="top" wrapText="1"/>
    </x:xf>
    <x:xf numFmtId="200" fontId="3" fillId="0" borderId="9" xfId="0" applyNumberFormat="1" applyFont="1" applyFill="1" applyBorder="1" applyAlignment="1">
      <x:alignment vertical="top" wrapText="1"/>
    </x:xf>
    <x:xf numFmtId="200" fontId="3" fillId="0" borderId="10" xfId="0" applyNumberFormat="1" applyFont="1" applyFill="1" applyBorder="1" applyAlignment="1">
      <x:alignment vertical="top" wrapText="1"/>
    </x:xf>
    <x:xf numFmtId="200" fontId="3" fillId="0" borderId="1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89c8ab969434d" /><Relationship Type="http://schemas.openxmlformats.org/officeDocument/2006/relationships/theme" Target="/xl/theme/theme1.xml" Id="R0619fc87c94448b1" /><Relationship Type="http://schemas.openxmlformats.org/officeDocument/2006/relationships/sharedStrings" Target="/xl/sharedStrings.xml" Id="Rb9226547f8c3410a" /><Relationship Type="http://schemas.openxmlformats.org/officeDocument/2006/relationships/worksheet" Target="/xl/worksheets/sheet1.xml" Id="Rcd54c27bb9994769" /><Relationship Type="http://schemas.openxmlformats.org/officeDocument/2006/relationships/worksheet" Target="/xl/worksheets/sheet2.xml" Id="Rc7522a1a4ab14962" /><Relationship Type="http://schemas.openxmlformats.org/officeDocument/2006/relationships/worksheet" Target="/xl/worksheets/sheet3.xml" Id="Rce29def7304849b9" /><Relationship Type="http://schemas.openxmlformats.org/officeDocument/2006/relationships/worksheet" Target="/xl/worksheets/sheet4.xml" Id="Re6aede51aaf34be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3" hidden="0" customWidth="1"/>
    <x:col min="4" max="4" width="3" hidden="0" customWidth="1"/>
    <x:col min="5" max="5" width="3" hidden="0" customWidth="1"/>
    <x:col min="6" max="6" width="3" hidden="0" customWidth="1"/>
  </x:cols>
  <x:sheetData>
    <x:row r="1" ht="34" customHeight="1">
      <x:c r="A1" s="3" t="str">
        <x:v>Modified Glasgow Prognostic Score - Implementation Validation</x:v>
      </x:c>
      <x:c r="B1" s="3" t="str">
        <x:v>Modified Glasgow Prognostic Score - Implementation Validation</x:v>
      </x:c>
      <x:c r="C1" s="3" t="str">
        <x:v>Modified Glasgow Prognostic Score - Implementation Validation</x:v>
      </x:c>
      <x:c r="D1" s="3" t="str">
        <x:v>Modified Glasgow Prognostic Score - Implementation Validation</x:v>
      </x:c>
      <x:c r="E1" s="3" t="str">
        <x:v>Modified Glasgow Prognostic Score - Implementation Validation</x:v>
      </x:c>
      <x:c r="F1" s="3" t="str">
        <x:v>Modified Glasgow Prognostic Score - Implementation Validation</x:v>
      </x:c>
    </x:row>
    <x:row r="3" ht="15" hidden="0" customHeight="1">
      <x:c r="A3" s="20" t="str">
        <x:v>Calculator</x:v>
      </x:c>
      <x:c r="B3" s="21" t="str">
        <x:v>Modified Glasgow Prognostic Score (mGPS)</x:v>
      </x:c>
    </x:row>
    <x:row r="4" ht="15" hidden="0" customHeight="1">
      <x:c r="A4" s="22" t="str">
        <x:v>ID / route</x:v>
      </x:c>
      <x:c r="B4" s="21" t="str">
        <x:v>mgps-prognostic / /calculator/mgps-prognostic</x:v>
      </x:c>
    </x:row>
    <x:row r="5" ht="15" hidden="0" customHeight="1">
      <x:c r="A5" s="22" t="str">
        <x:v>Model lock</x:v>
      </x:c>
      <x:c r="B5" s="21" t="str">
        <x:v>Conventional 2007 mGPS modification (PMID 17245566)</x:v>
      </x:c>
    </x:row>
    <x:row r="6" ht="15" hidden="0" customHeight="1">
      <x:c r="A6" s="22" t="str">
        <x:v>Rule</x:v>
      </x:c>
      <x:c r="B6" s="21" t="str">
        <x:v>0 if CRP &lt;=10 mg/L; 1 if CRP &gt;10 and albumin &gt;=35 g/L; 2 if CRP &gt;10 and albumin &lt;35 g/L</x:v>
      </x:c>
    </x:row>
    <x:row r="7" ht="15" hidden="0" customHeight="1">
      <x:c r="A7" s="22" t="str">
        <x:v>Units</x:v>
      </x:c>
      <x:c r="B7" s="21" t="str">
        <x:v>CRP mg/L; albumin g/L; canonical units only</x:v>
      </x:c>
    </x:row>
    <x:row r="8" ht="15" hidden="0" customHeight="1">
      <x:c r="A8" s="23" t="str">
        <x:v>Status</x:v>
      </x:c>
      <x:c r="B8" s="24" t="str">
        <x:v>Implementation verified</x:v>
      </x:c>
    </x:row>
    <x:row r="9" ht="15" hidden="0" customHeight="1">
      <x:c r="A9" s="23" t="str">
        <x:v>Verified on</x:v>
      </x:c>
      <x:c r="B9" s="24" t="str">
        <x:v>2026-07-22</x:v>
      </x:c>
    </x:row>
    <x:row r="10" ht="15" hidden="0" customHeight="1">
      <x:c r="A10" s="23" t="str">
        <x:v>Dedicated tests</x:v>
      </x:c>
      <x:c r="B10" s="24" t="n">
        <x:v>111</x:v>
      </x:c>
    </x:row>
    <x:row r="11" ht="15" hidden="0" customHeight="1">
      <x:c r="A11" s="23" t="str">
        <x:v>Passed</x:v>
      </x:c>
      <x:c r="B11" s="24" t="n">
        <x:v>111</x:v>
      </x:c>
    </x:row>
    <x:row r="12" ht="15" hidden="0" customHeight="1">
      <x:c r="A12" s="22" t="str">
        <x:v>Maximum difference</x:v>
      </x:c>
      <x:c r="B12" s="21" t="n">
        <x:v>0</x:v>
      </x:c>
    </x:row>
    <x:row r="13" ht="15" hidden="0" customHeight="1">
      <x:c r="A13" s="22" t="str">
        <x:v>Threshold matrix</x:v>
      </x:c>
      <x:c r="B13" s="21" t="str">
        <x:v>18 checks: nine cases through engine and UI adapter</x:v>
      </x:c>
    </x:row>
    <x:row r="14" ht="15" hidden="0" customHeight="1">
      <x:c r="A14" s="22" t="str">
        <x:v>Conversion evidence</x:v>
      </x:c>
      <x:c r="B14" s="21" t="str">
        <x:v>4 checks; documented conversion only, not UI acceptance</x:v>
      </x:c>
    </x:row>
    <x:row r="15" ht="15" hidden="0" customHeight="1">
      <x:c r="A15" s="22" t="str">
        <x:v>Strict contract</x:v>
      </x:c>
      <x:c r="B15" s="21" t="str">
        <x:v>76 malformed, shape, missing, extra-key, and domain checks</x:v>
      </x:c>
    </x:row>
    <x:row r="16" ht="15" hidden="0" customHeight="1">
      <x:c r="A16" s="22" t="str">
        <x:v>Precision</x:v>
      </x:c>
      <x:c r="B16" s="21" t="str">
        <x:v>2 unrounded decimal-threshold checks</x:v>
      </x:c>
    </x:row>
    <x:row r="17" ht="15" hidden="0" customHeight="1">
      <x:c r="A17" s="22" t="str">
        <x:v>Public contract</x:v>
      </x:c>
      <x:c r="B17" s="21" t="str">
        <x:v>10 source, content, trace, history, and report-link checks</x:v>
      </x:c>
    </x:row>
    <x:row r="18" ht="15" hidden="0" customHeight="1">
      <x:c r="A18" s="22" t="str">
        <x:v>Immutability</x:v>
      </x:c>
      <x:c r="B18" s="21" t="str">
        <x:v>1 input immutability check</x:v>
      </x:c>
    </x:row>
    <x:row r="19" ht="15" hidden="0" customHeight="1">
      <x:c r="A19" s="25" t="str">
        <x:v>Scope guard</x:v>
      </x:c>
      <x:c r="B19" s="21" t="str">
        <x:v>Original GPS was not validated or changed and remains Not reviewed</x:v>
      </x:c>
    </x:row>
    <x:row r="20"/>
    <x:row r="21" ht="15" hidden="0" customHeight="1">
      <x:c r="A21" s="28" t="str">
        <x:v>Interpretation: mGPS is a systemic-inflammation prognostic grouping marker, not an individual survival probability or treatment mandate.</x:v>
      </x:c>
      <x:c r="B21" s="28"/>
      <x:c r="C21" s="28"/>
      <x:c r="D21" s="28"/>
      <x:c r="E21" s="28"/>
      <x:c r="F21" s="28"/>
    </x:row>
    <x:row r="22" ht="15" hidden="0" customHeight="1">
      <x:c r="A22" s="28" t="str">
        <x:v>Residual: known unrelated ShareButtons hydration warning remains outside this calculator validation.</x:v>
      </x:c>
      <x:c r="B22" s="28"/>
      <x:c r="C22" s="28"/>
      <x:c r="D22" s="28"/>
      <x:c r="E22" s="28"/>
      <x:c r="F22" s="28"/>
    </x:row>
  </x:sheetData>
  <x:mergeCells>
    <x:mergeCell ref="A1:F1"/>
    <x:mergeCell ref="A21:F21"/>
    <x:mergeCell ref="A22:F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22" hidden="0" customWidth="1"/>
    <x:col min="4" max="4" width="24" hidden="0" customWidth="1"/>
    <x:col min="5" max="5" width="16" hidden="0" customWidth="1"/>
    <x:col min="6" max="6" width="16" hidden="0" customWidth="1"/>
    <x:col min="7" max="7" width="11" hidden="0" customWidth="1"/>
    <x:col min="8" max="8" width="48" hidden="0" customWidth="1"/>
  </x:cols>
  <x:sheetData>
    <x:row r="1" ht="34" customHeight="1">
      <x:c r="A1" s="3" t="str">
        <x:v>Implementation Test Summary</x:v>
      </x:c>
      <x:c r="B1" s="3" t="str">
        <x:v>Decision-Relevant Test Cases</x:v>
      </x:c>
      <x:c r="C1" s="3" t="str">
        <x:v>Decision-Relevant Test Cases</x:v>
      </x:c>
      <x:c r="D1" s="3" t="str">
        <x:v>Decision-Relevant Test Cases</x:v>
      </x:c>
      <x:c r="E1" s="3" t="str">
        <x:v>Decision-Relevant Test Cases</x:v>
      </x:c>
      <x:c r="F1" s="3" t="str">
        <x:v>Decision-Relevant Test Cases</x:v>
      </x:c>
      <x:c r="G1" s="3" t="str">
        <x:v>Decision-Relevant Test Cases</x:v>
      </x:c>
      <x:c r="H1" s="3" t="str">
        <x:v>Decision-Relevant Test Cases</x:v>
      </x:c>
    </x:row>
    <x:row r="3" ht="15" hidden="0" customHeight="1">
      <x:c r="A3" s="32" t="str">
        <x:v>Type</x:v>
      </x:c>
      <x:c r="B3" s="32" t="str">
        <x:v>Case</x:v>
      </x:c>
      <x:c r="C3" s="32" t="str">
        <x:v>CRP</x:v>
      </x:c>
      <x:c r="D3" s="32" t="str">
        <x:v>Albumin</x:v>
      </x:c>
      <x:c r="E3" s="32" t="str">
        <x:v>Expected</x:v>
      </x:c>
      <x:c r="F3" s="32" t="str">
        <x:v>Actual</x:v>
      </x:c>
      <x:c r="G3" s="32" t="str">
        <x:v>Result</x:v>
      </x:c>
      <x:c r="H3" s="32" t="str">
        <x:v>Note</x:v>
      </x:c>
    </x:row>
    <x:row r="4" ht="15" hidden="0" customHeight="1">
      <x:c r="A4" s="51" t="str">
        <x:v>Threshold matrix</x:v>
      </x:c>
      <x:c r="B4" s="52" t="str">
        <x:v>M1</x:v>
      </x:c>
      <x:c r="C4" s="68" t="n">
        <x:v>9.9</x:v>
      </x:c>
      <x:c r="D4" s="68" t="n">
        <x:v>34.9</x:v>
      </x:c>
      <x:c r="E4" s="52" t="n">
        <x:v>0</x:v>
      </x:c>
      <x:c r="F4" s="52" t="n">
        <x:v>0</x:v>
      </x:c>
      <x:c r="G4" s="65" t="str">
        <x:v>Pass</x:v>
      </x:c>
      <x:c r="H4" s="53" t="str">
        <x:v>Albumin ignored</x:v>
      </x:c>
    </x:row>
    <x:row r="5" ht="15" hidden="0" customHeight="1">
      <x:c r="A5" s="21" t="str">
        <x:v>Threshold matrix</x:v>
      </x:c>
      <x:c r="B5" s="54" t="str">
        <x:v>M2</x:v>
      </x:c>
      <x:c r="C5" s="69" t="n">
        <x:v>9.9</x:v>
      </x:c>
      <x:c r="D5" s="69" t="n">
        <x:v>35</x:v>
      </x:c>
      <x:c r="E5" s="54" t="n">
        <x:v>0</x:v>
      </x:c>
      <x:c r="F5" s="54" t="n">
        <x:v>0</x:v>
      </x:c>
      <x:c r="G5" s="66" t="str">
        <x:v>Pass</x:v>
      </x:c>
      <x:c r="H5" s="55" t="str">
        <x:v>Albumin ignored</x:v>
      </x:c>
    </x:row>
    <x:row r="6" ht="15" hidden="0" customHeight="1">
      <x:c r="A6" s="21" t="str">
        <x:v>Threshold matrix</x:v>
      </x:c>
      <x:c r="B6" s="54" t="str">
        <x:v>M3</x:v>
      </x:c>
      <x:c r="C6" s="69" t="n">
        <x:v>9.9</x:v>
      </x:c>
      <x:c r="D6" s="69" t="n">
        <x:v>35.1</x:v>
      </x:c>
      <x:c r="E6" s="54" t="n">
        <x:v>0</x:v>
      </x:c>
      <x:c r="F6" s="54" t="n">
        <x:v>0</x:v>
      </x:c>
      <x:c r="G6" s="66" t="str">
        <x:v>Pass</x:v>
      </x:c>
      <x:c r="H6" s="55" t="str">
        <x:v>Albumin ignored</x:v>
      </x:c>
    </x:row>
    <x:row r="7" ht="15" hidden="0" customHeight="1">
      <x:c r="A7" s="21" t="str">
        <x:v>Threshold matrix</x:v>
      </x:c>
      <x:c r="B7" s="54" t="str">
        <x:v>M4</x:v>
      </x:c>
      <x:c r="C7" s="69" t="n">
        <x:v>10</x:v>
      </x:c>
      <x:c r="D7" s="69" t="n">
        <x:v>34.9</x:v>
      </x:c>
      <x:c r="E7" s="54" t="n">
        <x:v>0</x:v>
      </x:c>
      <x:c r="F7" s="54" t="n">
        <x:v>0</x:v>
      </x:c>
      <x:c r="G7" s="66" t="str">
        <x:v>Pass</x:v>
      </x:c>
      <x:c r="H7" s="55" t="str">
        <x:v>Albumin ignored</x:v>
      </x:c>
    </x:row>
    <x:row r="8" ht="15" hidden="0" customHeight="1">
      <x:c r="A8" s="21" t="str">
        <x:v>Threshold matrix</x:v>
      </x:c>
      <x:c r="B8" s="54" t="str">
        <x:v>M5</x:v>
      </x:c>
      <x:c r="C8" s="69" t="n">
        <x:v>10</x:v>
      </x:c>
      <x:c r="D8" s="69" t="n">
        <x:v>35</x:v>
      </x:c>
      <x:c r="E8" s="54" t="n">
        <x:v>0</x:v>
      </x:c>
      <x:c r="F8" s="54" t="n">
        <x:v>0</x:v>
      </x:c>
      <x:c r="G8" s="66" t="str">
        <x:v>Pass</x:v>
      </x:c>
      <x:c r="H8" s="55" t="str">
        <x:v>Albumin ignored</x:v>
      </x:c>
    </x:row>
    <x:row r="9" ht="15" hidden="0" customHeight="1">
      <x:c r="A9" s="21" t="str">
        <x:v>Threshold matrix</x:v>
      </x:c>
      <x:c r="B9" s="54" t="str">
        <x:v>M6</x:v>
      </x:c>
      <x:c r="C9" s="69" t="n">
        <x:v>10</x:v>
      </x:c>
      <x:c r="D9" s="69" t="n">
        <x:v>35.1</x:v>
      </x:c>
      <x:c r="E9" s="54" t="n">
        <x:v>0</x:v>
      </x:c>
      <x:c r="F9" s="54" t="n">
        <x:v>0</x:v>
      </x:c>
      <x:c r="G9" s="66" t="str">
        <x:v>Pass</x:v>
      </x:c>
      <x:c r="H9" s="55" t="str">
        <x:v>Albumin ignored</x:v>
      </x:c>
    </x:row>
    <x:row r="10" ht="15" hidden="0" customHeight="1">
      <x:c r="A10" s="21" t="str">
        <x:v>Threshold matrix</x:v>
      </x:c>
      <x:c r="B10" s="54" t="str">
        <x:v>M7</x:v>
      </x:c>
      <x:c r="C10" s="69" t="n">
        <x:v>10.1</x:v>
      </x:c>
      <x:c r="D10" s="69" t="n">
        <x:v>34.9</x:v>
      </x:c>
      <x:c r="E10" s="54" t="n">
        <x:v>2</x:v>
      </x:c>
      <x:c r="F10" s="54" t="n">
        <x:v>2</x:v>
      </x:c>
      <x:c r="G10" s="66" t="str">
        <x:v>Pass</x:v>
      </x:c>
      <x:c r="H10" s="55" t="str">
        <x:v>Albumin evaluated</x:v>
      </x:c>
    </x:row>
    <x:row r="11" ht="15" hidden="0" customHeight="1">
      <x:c r="A11" s="21" t="str">
        <x:v>Threshold matrix</x:v>
      </x:c>
      <x:c r="B11" s="54" t="str">
        <x:v>M8</x:v>
      </x:c>
      <x:c r="C11" s="69" t="n">
        <x:v>10.1</x:v>
      </x:c>
      <x:c r="D11" s="69" t="n">
        <x:v>35</x:v>
      </x:c>
      <x:c r="E11" s="54" t="n">
        <x:v>1</x:v>
      </x:c>
      <x:c r="F11" s="54" t="n">
        <x:v>1</x:v>
      </x:c>
      <x:c r="G11" s="66" t="str">
        <x:v>Pass</x:v>
      </x:c>
      <x:c r="H11" s="55" t="str">
        <x:v>Albumin evaluated</x:v>
      </x:c>
    </x:row>
    <x:row r="12" ht="15" hidden="0" customHeight="1">
      <x:c r="A12" s="21" t="str">
        <x:v>Threshold matrix</x:v>
      </x:c>
      <x:c r="B12" s="54" t="str">
        <x:v>M9</x:v>
      </x:c>
      <x:c r="C12" s="69" t="n">
        <x:v>10.1</x:v>
      </x:c>
      <x:c r="D12" s="69" t="n">
        <x:v>35.1</x:v>
      </x:c>
      <x:c r="E12" s="54" t="n">
        <x:v>1</x:v>
      </x:c>
      <x:c r="F12" s="54" t="n">
        <x:v>1</x:v>
      </x:c>
      <x:c r="G12" s="66" t="str">
        <x:v>Pass</x:v>
      </x:c>
      <x:c r="H12" s="55" t="str">
        <x:v>Albumin evaluated</x:v>
      </x:c>
    </x:row>
    <x:row r="13" ht="15" hidden="0" customHeight="1">
      <x:c r="A13" s="21" t="str">
        <x:v>Conversion evidence</x:v>
      </x:c>
      <x:c r="B13" s="54" t="str">
        <x:v>C1</x:v>
      </x:c>
      <x:c r="C13" s="69" t="str">
        <x:v>0.99 mg/dL -&gt; 9.9 mg/L</x:v>
      </x:c>
      <x:c r="D13" s="69" t="str">
        <x:v>3.50 g/dL -&gt; 35 g/L</x:v>
      </x:c>
      <x:c r="E13" s="54" t="n">
        <x:v>0</x:v>
      </x:c>
      <x:c r="F13" s="54" t="n">
        <x:v>0</x:v>
      </x:c>
      <x:c r="G13" s="66" t="str">
        <x:v>Pass</x:v>
      </x:c>
      <x:c r="H13" s="55" t="str">
        <x:v>Documentation only</x:v>
      </x:c>
    </x:row>
    <x:row r="14" ht="15" hidden="0" customHeight="1">
      <x:c r="A14" s="21" t="str">
        <x:v>Conversion evidence</x:v>
      </x:c>
      <x:c r="B14" s="54" t="str">
        <x:v>C2</x:v>
      </x:c>
      <x:c r="C14" s="69" t="str">
        <x:v>1.00 mg/dL -&gt; 10 mg/L</x:v>
      </x:c>
      <x:c r="D14" s="69" t="str">
        <x:v>3.49 g/dL -&gt; 34.9 g/L</x:v>
      </x:c>
      <x:c r="E14" s="54" t="n">
        <x:v>0</x:v>
      </x:c>
      <x:c r="F14" s="54" t="n">
        <x:v>0</x:v>
      </x:c>
      <x:c r="G14" s="66" t="str">
        <x:v>Pass</x:v>
      </x:c>
      <x:c r="H14" s="55" t="str">
        <x:v>Documentation only</x:v>
      </x:c>
    </x:row>
    <x:row r="15" ht="15" hidden="0" customHeight="1">
      <x:c r="A15" s="21" t="str">
        <x:v>Conversion evidence</x:v>
      </x:c>
      <x:c r="B15" s="54" t="str">
        <x:v>C3</x:v>
      </x:c>
      <x:c r="C15" s="69" t="str">
        <x:v>1.01 mg/dL -&gt; 10.1 mg/L</x:v>
      </x:c>
      <x:c r="D15" s="69" t="str">
        <x:v>3.50 g/dL -&gt; 35 g/L</x:v>
      </x:c>
      <x:c r="E15" s="54" t="n">
        <x:v>1</x:v>
      </x:c>
      <x:c r="F15" s="54" t="n">
        <x:v>1</x:v>
      </x:c>
      <x:c r="G15" s="66" t="str">
        <x:v>Pass</x:v>
      </x:c>
      <x:c r="H15" s="55" t="str">
        <x:v>Documentation only</x:v>
      </x:c>
    </x:row>
    <x:row r="16" ht="15" hidden="0" customHeight="1">
      <x:c r="A16" s="21" t="str">
        <x:v>Conversion evidence</x:v>
      </x:c>
      <x:c r="B16" s="54" t="str">
        <x:v>C4</x:v>
      </x:c>
      <x:c r="C16" s="69" t="str">
        <x:v>1.01 mg/dL -&gt; 10.1 mg/L</x:v>
      </x:c>
      <x:c r="D16" s="69" t="str">
        <x:v>3.49 g/dL -&gt; 34.9 g/L</x:v>
      </x:c>
      <x:c r="E16" s="54" t="n">
        <x:v>2</x:v>
      </x:c>
      <x:c r="F16" s="54" t="n">
        <x:v>2</x:v>
      </x:c>
      <x:c r="G16" s="66" t="str">
        <x:v>Pass</x:v>
      </x:c>
      <x:c r="H16" s="55" t="str">
        <x:v>Documentation only</x:v>
      </x:c>
    </x:row>
    <x:row r="17" ht="15" hidden="0" customHeight="1">
      <x:c r="A17" s="21" t="str">
        <x:v>Contract aggregate</x:v>
      </x:c>
      <x:c r="B17" s="54" t="str">
        <x:v>Strict invalid inputs</x:v>
      </x:c>
      <x:c r="C17" s="69" t="str"/>
      <x:c r="D17" s="69" t="str"/>
      <x:c r="E17" s="54" t="str">
        <x:v>76 rejected</x:v>
      </x:c>
      <x:c r="F17" s="54" t="str">
        <x:v>76 rejected</x:v>
      </x:c>
      <x:c r="G17" s="66" t="str">
        <x:v>Pass</x:v>
      </x:c>
      <x:c r="H17" s="55" t="str">
        <x:v>Engine and UI adapter</x:v>
      </x:c>
    </x:row>
    <x:row r="18" ht="15" hidden="0" customHeight="1">
      <x:c r="A18" s="21" t="str">
        <x:v>Precision aggregate</x:v>
      </x:c>
      <x:c r="B18" s="54" t="str">
        <x:v>Unrounded decimal boundaries</x:v>
      </x:c>
      <x:c r="C18" s="69" t="str">
        <x:v>CRP 10.0000000001 mg/L</x:v>
      </x:c>
      <x:c r="D18" s="69" t="str">
        <x:v>Albumin 34.9999999999 g/L</x:v>
      </x:c>
      <x:c r="E18" s="54" t="str">
        <x:v>Score 2</x:v>
      </x:c>
      <x:c r="F18" s="54" t="str">
        <x:v>Score 2</x:v>
      </x:c>
      <x:c r="G18" s="66" t="str">
        <x:v>Pass</x:v>
      </x:c>
      <x:c r="H18" s="55" t="str">
        <x:v>No pre-threshold rounding</x:v>
      </x:c>
    </x:row>
    <x:row r="19" ht="15" hidden="0" customHeight="1">
      <x:c r="A19" s="21" t="str">
        <x:v>Public contract</x:v>
      </x:c>
      <x:c r="B19" s="54" t="str">
        <x:v>Sources/history/report</x:v>
      </x:c>
      <x:c r="C19" s="69" t="str"/>
      <x:c r="D19" s="69" t="str"/>
      <x:c r="E19" s="54" t="str">
        <x:v>10 passed</x:v>
      </x:c>
      <x:c r="F19" s="54" t="str">
        <x:v>10 passed</x:v>
      </x:c>
      <x:c r="G19" s="66" t="str">
        <x:v>Pass</x:v>
      </x:c>
      <x:c r="H19" s="55" t="str">
        <x:v>Direct sources and separate events</x:v>
      </x:c>
    </x:row>
    <x:row r="20" ht="15" hidden="0" customHeight="1">
      <x:c r="A20" s="21" t="str">
        <x:v>Engine contract</x:v>
      </x:c>
      <x:c r="B20" s="54" t="str">
        <x:v>Input immutability</x:v>
      </x:c>
      <x:c r="C20" s="69" t="str"/>
      <x:c r="D20" s="69" t="str"/>
      <x:c r="E20" s="54" t="str">
        <x:v>Unchanged</x:v>
      </x:c>
      <x:c r="F20" s="54" t="str">
        <x:v>Unchanged</x:v>
      </x:c>
      <x:c r="G20" s="66" t="str">
        <x:v>Pass</x:v>
      </x:c>
      <x:c r="H20" s="55" t="str">
        <x:v>Caller input preserved</x:v>
      </x:c>
    </x:row>
    <x:row r="21" ht="15" hidden="0" customHeight="1">
      <x:c r="A21" s="21" t="str">
        <x:v>Browser</x:v>
      </x:c>
      <x:c r="B21" s="54" t="str">
        <x:v>Initial state</x:v>
      </x:c>
      <x:c r="C21" s="69" t="str"/>
      <x:c r="D21" s="69" t="str"/>
      <x:c r="E21" s="54" t="str">
        <x:v>Pass</x:v>
      </x:c>
      <x:c r="F21" s="54" t="str">
        <x:v>Pass</x:v>
      </x:c>
      <x:c r="G21" s="66" t="str">
        <x:v>Pass</x:v>
      </x:c>
      <x:c r="H21" s="55" t="str">
        <x:v>CRP and albumin blank; no result; history collapsed.</x:v>
      </x:c>
    </x:row>
    <x:row r="22" ht="15" hidden="0" customHeight="1">
      <x:c r="A22" s="21" t="str">
        <x:v>Browser</x:v>
      </x:c>
      <x:c r="B22" s="54" t="str">
        <x:v>Incomplete input</x:v>
      </x:c>
      <x:c r="C22" s="69" t="str"/>
      <x:c r="D22" s="69" t="str"/>
      <x:c r="E22" s="54" t="str">
        <x:v>Pass</x:v>
      </x:c>
      <x:c r="F22" s="54" t="str">
        <x:v>Pass</x:v>
      </x:c>
      <x:c r="G22" s="66" t="str">
        <x:v>Pass</x:v>
      </x:c>
      <x:c r="H22" s="55" t="str">
        <x:v>CRP alone returned neutral Invalid Input.</x:v>
      </x:c>
    </x:row>
    <x:row r="23" ht="24" hidden="0" customHeight="1">
      <x:c r="A23" s="21" t="str">
        <x:v>Browser</x:v>
      </x:c>
      <x:c r="B23" s="54" t="str">
        <x:v>Six boundary-relevant cases</x:v>
      </x:c>
      <x:c r="C23" s="69" t="str"/>
      <x:c r="D23" s="69" t="str"/>
      <x:c r="E23" s="54" t="str">
        <x:v>Pass</x:v>
      </x:c>
      <x:c r="F23" s="54" t="str">
        <x:v>Pass</x:v>
      </x:c>
      <x:c r="G23" s="66" t="str">
        <x:v>Pass</x:v>
      </x:c>
      <x:c r="H23" s="55" t="str">
        <x:v>Expected scores, groups, and highlighted rows for CRP 9.9/10/10.1 and albumin 34.9/35/35.1 representatives.</x:v>
      </x:c>
    </x:row>
    <x:row r="24" ht="24" hidden="0" customHeight="1">
      <x:c r="A24" s="21" t="str">
        <x:v>Browser</x:v>
      </x:c>
      <x:c r="B24" s="54" t="str">
        <x:v>Albumin-ignored branch</x:v>
      </x:c>
      <x:c r="C24" s="69" t="str"/>
      <x:c r="D24" s="69" t="str"/>
      <x:c r="E24" s="54" t="str">
        <x:v>Pass</x:v>
      </x:c>
      <x:c r="F24" s="54" t="str">
        <x:v>Pass</x:v>
      </x:c>
      <x:c r="G24" s="66" t="str">
        <x:v>Pass</x:v>
      </x:c>
      <x:c r="H24" s="55" t="str">
        <x:v>CRP 10, albumin 34.9 displayed the explicit ignored-albumin trace and score 0.</x:v>
      </x:c>
    </x:row>
    <x:row r="25" ht="24" hidden="0" customHeight="1">
      <x:c r="A25" s="21" t="str">
        <x:v>Browser</x:v>
      </x:c>
      <x:c r="B25" s="54" t="str">
        <x:v>Detailed trace</x:v>
      </x:c>
      <x:c r="C25" s="69" t="str"/>
      <x:c r="D25" s="69" t="str"/>
      <x:c r="E25" s="54" t="str">
        <x:v>Pass</x:v>
      </x:c>
      <x:c r="F25" s="54" t="str">
        <x:v>Pass</x:v>
      </x:c>
      <x:c r="G25" s="66" t="str">
        <x:v>Pass</x:v>
      </x:c>
      <x:c r="H25" s="55" t="str">
        <x:v>Unrounded inputs, both predicates, decision rule, score mapping, and disclosure visible.</x:v>
      </x:c>
    </x:row>
    <x:row r="26" ht="24" hidden="0" customHeight="1">
      <x:c r="A26" s="21" t="str">
        <x:v>Browser</x:v>
      </x:c>
      <x:c r="B26" s="54" t="str">
        <x:v>Copy</x:v>
      </x:c>
      <x:c r="C26" s="69" t="str"/>
      <x:c r="D26" s="69" t="str"/>
      <x:c r="E26" s="54" t="str">
        <x:v>Pass</x:v>
      </x:c>
      <x:c r="F26" s="54" t="str">
        <x:v>Pass</x:v>
      </x:c>
      <x:c r="G26" s="66" t="str">
        <x:v>Pass</x:v>
      </x:c>
      <x:c r="H26" s="55" t="str">
        <x:v>Copied summary contained values, score, group, interpretation, and trace.</x:v>
      </x:c>
    </x:row>
    <x:row r="27" ht="15" hidden="0" customHeight="1">
      <x:c r="A27" s="21" t="str">
        <x:v>Browser</x:v>
      </x:c>
      <x:c r="B27" s="54" t="str">
        <x:v>Save and cleanup</x:v>
      </x:c>
      <x:c r="C27" s="69" t="str"/>
      <x:c r="D27" s="69" t="str"/>
      <x:c r="E27" s="54" t="str">
        <x:v>Pass</x:v>
      </x:c>
      <x:c r="F27" s="54" t="str">
        <x:v>Pass</x:v>
      </x:c>
      <x:c r="G27" s="66" t="str">
        <x:v>Pass</x:v>
      </x:c>
      <x:c r="H27" s="55" t="str">
        <x:v>Saved mGPS QA result appeared; temporary record was deleted.</x:v>
      </x:c>
    </x:row>
    <x:row r="28" ht="15" hidden="0" customHeight="1">
      <x:c r="A28" s="21" t="str">
        <x:v>Browser</x:v>
      </x:c>
      <x:c r="B28" s="54" t="str">
        <x:v>Reset</x:v>
      </x:c>
      <x:c r="C28" s="69" t="str"/>
      <x:c r="D28" s="69" t="str"/>
      <x:c r="E28" s="54" t="str">
        <x:v>Pass</x:v>
      </x:c>
      <x:c r="F28" s="54" t="str">
        <x:v>Pass</x:v>
      </x:c>
      <x:c r="G28" s="66" t="str">
        <x:v>Pass</x:v>
      </x:c>
      <x:c r="H28" s="55" t="str">
        <x:v>Both inputs and calculated result cleared.</x:v>
      </x:c>
    </x:row>
    <x:row r="29" ht="24" hidden="0" customHeight="1">
      <x:c r="A29" s="21" t="str">
        <x:v>Browser</x:v>
      </x:c>
      <x:c r="B29" s="54" t="str">
        <x:v>Mobile layout</x:v>
      </x:c>
      <x:c r="C29" s="69" t="str"/>
      <x:c r="D29" s="69" t="str"/>
      <x:c r="E29" s="54" t="str">
        <x:v>Pass</x:v>
      </x:c>
      <x:c r="F29" s="54" t="str">
        <x:v>Pass</x:v>
      </x:c>
      <x:c r="G29" s="66" t="str">
        <x:v>Pass</x:v>
      </x:c>
      <x:c r="H29" s="55" t="str">
        <x:v>390 x 844 viewport had no horizontal overflow; inputs and history card remained visible.</x:v>
      </x:c>
    </x:row>
    <x:row r="30" ht="24" hidden="0" customHeight="1">
      <x:c r="A30" s="56" t="str">
        <x:v>Browser</x:v>
      </x:c>
      <x:c r="B30" s="57" t="str">
        <x:v>History/report presence</x:v>
      </x:c>
      <x:c r="C30" s="70" t="str"/>
      <x:c r="D30" s="70" t="str"/>
      <x:c r="E30" s="57" t="str">
        <x:v>Pass</x:v>
      </x:c>
      <x:c r="F30" s="57" t="str">
        <x:v>Pass</x:v>
      </x:c>
      <x:c r="G30" s="67" t="str">
        <x:v>Pass</x:v>
      </x:c>
      <x:c r="H30" s="58" t="str">
        <x:v>Verified pill, separate correction/validation events, and XLSX report link present after expansion.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8" hidden="0" customWidth="1"/>
    <x:col min="3" max="3" width="38" hidden="0" customWidth="1"/>
    <x:col min="4" max="4" width="44" hidden="0" customWidth="1"/>
    <x:col min="5" max="5" width="58" hidden="0" customWidth="1"/>
  </x:cols>
  <x:sheetData>
    <x:row r="1" ht="34" customHeight="1">
      <x:c r="A1" s="3" t="str">
        <x:v>Sources, Population, and Scope</x:v>
      </x:c>
      <x:c r="B1" s="3" t="str">
        <x:v>Sources, Population, and Scope</x:v>
      </x:c>
      <x:c r="C1" s="3" t="str">
        <x:v>Sources, Population, and Scope</x:v>
      </x:c>
      <x:c r="D1" s="3" t="str">
        <x:v>Sources, Population, and Scope</x:v>
      </x:c>
      <x:c r="E1" s="3" t="str">
        <x:v>Sources, Population, and Scope</x:v>
      </x:c>
    </x:row>
    <x:row r="3" ht="15" hidden="0" customHeight="1">
      <x:c r="A3" s="32" t="str">
        <x:v>Source</x:v>
      </x:c>
      <x:c r="B3" s="32" t="str">
        <x:v>Role</x:v>
      </x:c>
      <x:c r="C3" s="32" t="str">
        <x:v>Population / setting</x:v>
      </x:c>
      <x:c r="D3" s="32" t="str">
        <x:v>Supports</x:v>
      </x:c>
      <x:c r="E3" s="32" t="str">
        <x:v>URL</x:v>
      </x:c>
    </x:row>
    <x:row r="4" ht="15" hidden="0" customHeight="1">
      <x:c r="A4" s="51" t="str">
        <x:v>McMillan et al. 2007</x:v>
      </x:c>
      <x:c r="B4" s="52" t="str">
        <x:v>Primary modification</x:v>
      </x:c>
      <x:c r="C4" s="52" t="str">
        <x:v>Resected colorectal cancer cohort</x:v>
      </x:c>
      <x:c r="D4" s="52" t="str">
        <x:v>Conventional mGPS albumin exception and thresholds</x:v>
      </x:c>
      <x:c r="E4" s="53" t="str">
        <x:v>https://pubmed.ncbi.nlm.nih.gov/17245566/</x:v>
      </x:c>
    </x:row>
    <x:row r="5" ht="15" hidden="0" customHeight="1">
      <x:c r="A5" s="21" t="str">
        <x:v>Proctor et al. 2011</x:v>
      </x:c>
      <x:c r="B5" s="54" t="str">
        <x:v>Broader tumour-site context</x:v>
      </x:c>
      <x:c r="C5" s="54" t="str">
        <x:v>Cancer cohorts across multiple tumour sites</x:v>
      </x:c>
      <x:c r="D5" s="54" t="str">
        <x:v>Prognostic association across heterogeneous cancers</x:v>
      </x:c>
      <x:c r="E5" s="55" t="str">
        <x:v>https://pmc.ncbi.nlm.nih.gov/articles/PMC3049591/</x:v>
      </x:c>
    </x:row>
    <x:row r="6" ht="24" hidden="0" customHeight="1">
      <x:c r="A6" s="21" t="str">
        <x:v>Proctor et al. 2011</x:v>
      </x:c>
      <x:c r="B6" s="54" t="str">
        <x:v>Score comparison</x:v>
      </x:c>
      <x:c r="C6" s="54" t="str">
        <x:v>8,759 patients sampled within two years after cancer diagnosis</x:v>
      </x:c>
      <x:c r="D6" s="54" t="str">
        <x:v>Comparison of inflammation-based prognostic scores</x:v>
      </x:c>
      <x:c r="E6" s="55" t="str">
        <x:v>https://pubmed.ncbi.nlm.nih.gov/21724383/</x:v>
      </x:c>
    </x:row>
    <x:row r="7" ht="15" hidden="0" customHeight="1">
      <x:c r="A7" s="56" t="str">
        <x:v>ESMO 2023</x:v>
      </x:c>
      <x:c r="B7" s="57" t="str">
        <x:v>Guideline context</x:v>
      </x:c>
      <x:c r="C7" s="57" t="str">
        <x:v>Advanced cancer in the last months of life</x:v>
      </x:c>
      <x:c r="D7" s="57" t="str">
        <x:v>mGPS as a prognostic factor; clinical context remains essential</x:v>
      </x:c>
      <x:c r="E7" s="58" t="str">
        <x:v>https://pmc.ncbi.nlm.nih.gov/articles/PMC10242351/</x:v>
      </x:c>
    </x:row>
    <x:row r="8"/>
    <x:row r="9" ht="54" hidden="0" customHeight="1">
      <x:c r="A9" s="20" t="str">
        <x:v>Intended use</x:v>
      </x:c>
      <x:c r="B9" s="21" t="str">
        <x:v>Systemic-inflammation prognostic grouping in a clinically relevant cancer setting.</x:v>
      </x:c>
    </x:row>
    <x:row r="10" ht="64" hidden="0" customHeight="1">
      <x:c r="A10" s="22" t="str">
        <x:v>Measurement</x:v>
      </x:c>
      <x:c r="B10" s="21" t="str">
        <x:v>CRP and albumin from the same blood draw; document timing relative to treatment or surgery.</x:v>
      </x:c>
    </x:row>
    <x:row r="11" ht="82" hidden="0" customHeight="1">
      <x:c r="A11" s="22" t="str">
        <x:v>Applicability cautions</x:v>
      </x:c>
      <x:c r="B11" s="21" t="str">
        <x:v>Acute infection/inflammation, liver failure, protein loss, fluid shifts, non-oncology use, and heterogeneous treatment settings.</x:v>
      </x:c>
    </x:row>
    <x:row r="12" ht="64" hidden="0" customHeight="1">
      <x:c r="A12" s="22" t="str">
        <x:v>Limits</x:v>
      </x:c>
      <x:c r="B12" s="21" t="str">
        <x:v>No universal source-backed upper limits were imposed; unusual values and units should be confirmed.</x:v>
      </x:c>
    </x:row>
    <x:row r="13" ht="52" hidden="0" customHeight="1">
      <x:c r="A13" s="22" t="str">
        <x:v>Excluded variants</x:v>
      </x:c>
      <x:c r="B13" s="21" t="str">
        <x:v>Original GPS, HS-mGPS (&gt;3 mg/L), optimized GPS, and CRP/albumin ratio.</x:v>
      </x:c>
    </x:row>
    <x:row r="14" ht="82" hidden="0" customHeight="1">
      <x:c r="A14" s="25" t="str">
        <x:v>Claim boundary</x:v>
      </x:c>
      <x:c r="B14" s="21" t="str">
        <x:v>Implementation verification only; not independent clinical validation, individual survival prediction, or treatment mandate.</x:v>
      </x:c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0" t="str">
        <x:v>Latest Production Check — mgps-prognostic</x:v>
      </x:c>
      <x:c r="B1" s="180"/>
      <x:c r="C1" s="180"/>
      <x:c r="D1" s="180"/>
      <x:c r="E1" s="180"/>
    </x:row>
    <x:row r="2" ht="28" customHeight="1">
      <x:c r="A2" s="180"/>
      <x:c r="B2" s="180"/>
      <x:c r="C2" s="180"/>
      <x:c r="D2" s="180"/>
      <x:c r="E2" s="180"/>
    </x:row>
    <x:row r="3">
      <x:c r="A3" s="94"/>
      <x:c r="B3" s="94"/>
      <x:c r="C3" s="94"/>
      <x:c r="D3" s="94"/>
      <x:c r="E3" s="94"/>
    </x:row>
    <x:row r="4" ht="34" customHeight="1">
      <x:c r="A4" s="181" t="str">
        <x:v>Production route</x:v>
      </x:c>
      <x:c r="B4" s="96" t="str">
        <x:v>https://oncotoolkit.com/calculator/mgps-prognostic</x:v>
      </x:c>
      <x:c r="C4" s="94"/>
      <x:c r="D4" s="182" t="str">
        <x:v>What this check covered</x:v>
      </x:c>
      <x:c r="E4" s="94"/>
    </x:row>
    <x:row r="5" ht="34" customHeight="1">
      <x:c r="A5" s="181" t="str">
        <x:v>Tested on</x:v>
      </x:c>
      <x:c r="B5" s="96" t="str">
        <x:v>2026-08-03</x:v>
      </x:c>
      <x:c r="C5" s="94"/>
      <x:c r="D5" s="167" t="str">
        <x:v>Conventional modified Glasgow Prognostic Score source rule and the existing source-locked implementation audit</x:v>
      </x:c>
      <x:c r="E5" s="167"/>
    </x:row>
    <x:row r="6" ht="34" customHeight="1">
      <x:c r="A6" s="181" t="str">
        <x:v>Cases tested</x:v>
      </x:c>
      <x:c r="B6" s="96" t="n">
        <x:v>5</x:v>
      </x:c>
      <x:c r="C6" s="94"/>
      <x:c r="D6" s="167"/>
      <x:c r="E6" s="167"/>
    </x:row>
    <x:row r="7" ht="34" customHeight="1">
      <x:c r="A7" s="181" t="str">
        <x:v>Overall result</x:v>
      </x:c>
      <x:c r="B7" s="96" t="str">
        <x:v>PASSED</x:v>
      </x:c>
      <x:c r="C7" s="94"/>
      <x:c r="D7" s="182" t="str">
        <x:v>Findings</x:v>
      </x:c>
      <x:c r="E7" s="94"/>
    </x:row>
    <x:row r="8" ht="34" customHeight="1">
      <x:c r="A8" s="181" t="str">
        <x:v>Pass rate</x:v>
      </x:c>
      <x:c r="B8" s="96" t="str">
        <x:v>5/5</x:v>
      </x:c>
      <x:c r="C8" s="94"/>
      <x:c r="D8" s="171" t="str">
        <x:v>No unexpected finding was observed.</x:v>
      </x:c>
      <x:c r="E8" s="171"/>
    </x:row>
    <x:row r="9">
      <x:c r="A9" s="94"/>
      <x:c r="B9" s="94"/>
      <x:c r="C9" s="94"/>
      <x:c r="D9" s="94"/>
      <x:c r="E9" s="94"/>
    </x:row>
    <x:row r="10">
      <x:c r="A10" s="183" t="str">
        <x:v>Case</x:v>
      </x:c>
      <x:c r="B10" s="184" t="str">
        <x:v>Test inputs</x:v>
      </x:c>
      <x:c r="C10" s="184" t="str">
        <x:v>Expected result</x:v>
      </x:c>
      <x:c r="D10" s="184" t="str">
        <x:v>Actual website result</x:v>
      </x:c>
      <x:c r="E10" s="185" t="str">
        <x:v>Result</x:v>
      </x:c>
    </x:row>
    <x:row r="11" ht="52" customHeight="1">
      <x:c r="A11" s="96" t="str">
        <x:v>Lower Domain</x:v>
      </x:c>
      <x:c r="B11" s="96" t="str">
        <x:v>Crp Mg L: 0; Albumin GL: 35</x:v>
      </x:c>
      <x:c r="C11" s="96" t="str">
        <x:v>0 | Lower systemic-inflammation prognostic group</x:v>
      </x:c>
      <x:c r="D11" s="96" t="str">
        <x:v>0 | Lower systemic-inflammation prognostic group</x:v>
      </x:c>
      <x:c r="E11" s="96" t="str">
        <x:v>PASS</x:v>
      </x:c>
    </x:row>
    <x:row r="12" ht="52" customHeight="1">
      <x:c r="A12" s="96" t="str">
        <x:v>Normal Crp Low Albumin</x:v>
      </x:c>
      <x:c r="B12" s="96" t="str">
        <x:v>Crp Mg L: 10; Albumin GL: 20</x:v>
      </x:c>
      <x:c r="C12" s="96" t="str">
        <x:v>0 | Lower systemic-inflammation prognostic group</x:v>
      </x:c>
      <x:c r="D12" s="96" t="str">
        <x:v>0 | Lower systemic-inflammation prognostic group</x:v>
      </x:c>
      <x:c r="E12" s="96" t="str">
        <x:v>PASS</x:v>
      </x:c>
    </x:row>
    <x:row r="13" ht="52" customHeight="1">
      <x:c r="A13" s="96" t="str">
        <x:v>Crp Only Threshold</x:v>
      </x:c>
      <x:c r="B13" s="96" t="str">
        <x:v>Crp Mg L: 10.1; Albumin GL: 35</x:v>
      </x:c>
      <x:c r="C13" s="96" t="str">
        <x:v>1 | Intermediate systemic-inflammation prognostic group</x:v>
      </x:c>
      <x:c r="D13" s="96" t="str">
        <x:v>1 | Intermediate systemic-inflammation prognostic group</x:v>
      </x:c>
      <x:c r="E13" s="96" t="str">
        <x:v>PASS</x:v>
      </x:c>
    </x:row>
    <x:row r="14" ht="52" customHeight="1">
      <x:c r="A14" s="96" t="str">
        <x:v>Both Threshold</x:v>
      </x:c>
      <x:c r="B14" s="96" t="str">
        <x:v>Crp Mg L: 10.1; Albumin GL: 34.9</x:v>
      </x:c>
      <x:c r="C14" s="96" t="str">
        <x:v>2 | Higher systemic-inflammation prognostic group</x:v>
      </x:c>
      <x:c r="D14" s="96" t="str">
        <x:v>2 | Higher systemic-inflammation prognostic group</x:v>
      </x:c>
      <x:c r="E14" s="96" t="str">
        <x:v>PASS</x:v>
      </x:c>
    </x:row>
    <x:row r="15" ht="52" customHeight="1">
      <x:c r="A15" s="96" t="str">
        <x:v>High Crp Normal Albumin</x:v>
      </x:c>
      <x:c r="B15" s="96" t="str">
        <x:v>Crp Mg L: 100; Albumin GL: 40</x:v>
      </x:c>
      <x:c r="C15" s="96" t="str">
        <x:v>1 | Intermediate systemic-inflammation prognostic group</x:v>
      </x:c>
      <x:c r="D15" s="96" t="str">
        <x:v>1 | Intermediate systemic-inflammation prognostic group</x:v>
      </x:c>
      <x:c r="E15" s="96" t="str">
        <x:v>PASS</x:v>
      </x:c>
    </x:row>
    <x:row r="16">
      <x:c r="A16" s="94"/>
      <x:c r="B16" s="94"/>
      <x:c r="C16" s="94"/>
      <x:c r="D16" s="94"/>
      <x:c r="E16" s="94"/>
    </x:row>
    <x:row r="17">
      <x:c r="A17" s="94"/>
      <x:c r="B17" s="94"/>
      <x:c r="C17" s="94"/>
      <x:c r="D17" s="94"/>
      <x:c r="E17" s="94"/>
    </x:row>
    <x:row r="18">
      <x:c r="A18" s="94"/>
      <x:c r="B18" s="94"/>
      <x:c r="C18" s="94"/>
      <x:c r="D18" s="94"/>
      <x:c r="E18" s="94"/>
    </x:row>
    <x:row r="19">
      <x:c r="A19" s="94"/>
      <x:c r="B19" s="94"/>
      <x:c r="C19" s="94"/>
      <x:c r="D19" s="94"/>
      <x:c r="E19" s="94"/>
    </x:row>
    <x:row r="20">
      <x:c r="A20" s="94"/>
      <x:c r="B20" s="94"/>
      <x:c r="C20" s="94"/>
      <x:c r="D20" s="94"/>
      <x:c r="E20" s="94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