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20d5794b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daa46a8ccfd49c4"/>
    <x:sheet xmlns:r="http://schemas.openxmlformats.org/officeDocument/2006/relationships" name="Test Cases" sheetId="2" r:id="Rd91780ab14fe4de7"/>
    <x:sheet xmlns:r="http://schemas.openxmlformats.org/officeDocument/2006/relationships" name="Sources &amp; Scope" sheetId="3" r:id="R7a63dc65c4e74a17"/>
    <x:sheet xmlns:r="http://schemas.openxmlformats.org/officeDocument/2006/relationships" name="Latest Production Check" sheetId="7" r:id="R2dfffe8879f24f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fbc0b42ad4031" /><Relationship Type="http://schemas.openxmlformats.org/officeDocument/2006/relationships/theme" Target="/xl/theme/theme1.xml" Id="Rcbfaa6a8a7de450f" /><Relationship Type="http://schemas.openxmlformats.org/officeDocument/2006/relationships/sharedStrings" Target="/xl/sharedStrings.xml" Id="R94fe9f7dd0d2421a" /><Relationship Type="http://schemas.openxmlformats.org/officeDocument/2006/relationships/worksheet" Target="/xl/worksheets/sheet1.xml" Id="R1daa46a8ccfd49c4" /><Relationship Type="http://schemas.openxmlformats.org/officeDocument/2006/relationships/worksheet" Target="/xl/worksheets/sheet2.xml" Id="Rd91780ab14fe4de7" /><Relationship Type="http://schemas.openxmlformats.org/officeDocument/2006/relationships/worksheet" Target="/xl/worksheets/sheet3.xml" Id="R7a63dc65c4e74a17" /><Relationship Type="http://schemas.openxmlformats.org/officeDocument/2006/relationships/worksheet" Target="/xl/worksheets/sheet4.xml" Id="R2dfffe8879f24f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8" t="str">
        <x:v>Original Milan Criteria (1996)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2026-07-22</x:v>
      </x:c>
      <x:c r="C6" s="49"/>
      <x:c r="D6" s="49"/>
      <x:c r="E6" s="49"/>
      <x:c r="F6" s="49"/>
    </x:row>
    <x:row r="7">
      <x:c r="A7" s="53" t="str">
        <x:v>Independent checks</x:v>
      </x:c>
      <x:c r="B7" s="54" t="n">
        <x:v>217</x:v>
      </x:c>
      <x:c r="C7" s="49"/>
      <x:c r="D7" s="49"/>
      <x:c r="E7" s="49"/>
      <x:c r="F7" s="49"/>
    </x:row>
    <x:row r="8">
      <x:c r="A8" s="53" t="str">
        <x:v>Checks passed</x:v>
      </x:c>
      <x:c r="B8" s="54" t="n">
        <x:v>217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checks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behavior</x:v>
      </x:c>
      <x:c r="B13" s="58"/>
      <x:c r="C13" s="58"/>
      <x:c r="D13" s="58"/>
      <x:c r="E13" s="58"/>
      <x:c r="F13" s="58"/>
    </x:row>
    <x:row r="14" ht="27" customHeight="1">
      <x:c r="A14" s="59" t="str">
        <x:v>Single lesion &lt;=5 cm OR 2-3 lesions each &lt;=3 cm; both size boundaries are inclusive.</x:v>
      </x:c>
      <x:c r="B14" s="59"/>
      <x:c r="C14" s="59"/>
      <x:c r="D14" s="59"/>
      <x:c r="E14" s="59"/>
      <x:c r="F14" s="59"/>
    </x:row>
    <x:row r="15" ht="27" customHeight="1">
      <x:c r="A15" s="59" t="str">
        <x:v>Evident vascular invasion must be absent. Regional nodal or distant extrahepatic spread must be absent.</x:v>
      </x:c>
      <x:c r="B15" s="59"/>
      <x:c r="C15" s="59"/>
      <x:c r="D15" s="59"/>
      <x:c r="E15" s="59"/>
      <x:c r="F15" s="59"/>
    </x:row>
    <x:row r="16" ht="27" customHeight="1">
      <x:c r="A16" s="59" t="str">
        <x:v>Four or more lesions are outside the original tumor-burden criteria regardless of maximum diameter.</x:v>
      </x:c>
      <x:c r="B16" s="59"/>
      <x:c r="C16" s="59"/>
      <x:c r="D16" s="59"/>
      <x:c r="E16" s="59"/>
      <x:c r="F16" s="59"/>
    </x:row>
    <x:row r="17" ht="27" customHeight="1">
      <x:c r="A17" s="59" t="str">
        <x:v>The strict engine accepts exactly four typed inputs; there are no defaults, coercions, extra fields, or inferred categories.</x:v>
      </x:c>
      <x:c r="B17" s="59"/>
      <x:c r="C17" s="59"/>
      <x:c r="D17" s="59"/>
      <x:c r="E17" s="59"/>
      <x:c r="F17" s="59"/>
    </x:row>
    <x:row r="18" ht="27" customHeight="1">
      <x:c r="A18" s="59" t="str">
        <x:v>All 28 source-oracle states and all 28 corresponding liver-panel parity states passed.</x:v>
      </x:c>
      <x:c r="B18" s="59"/>
      <x:c r="C18" s="59"/>
      <x:c r="D18" s="59"/>
      <x:c r="E18" s="59"/>
      <x:c r="F18" s="59"/>
    </x:row>
    <x:row r="19" ht="27" customHeight="1">
      <x:c r="A19" s="49"/>
      <x:c r="B19" s="49"/>
      <x:c r="C19" s="49"/>
      <x:c r="D19" s="49"/>
      <x:c r="E19" s="49"/>
      <x:c r="F19" s="49"/>
    </x:row>
    <x:row r="20" ht="27" customHeight="1">
      <x:c r="A20" s="58" t="str">
        <x:v>Scope boundary</x:v>
      </x:c>
      <x:c r="B20" s="58"/>
      <x:c r="C20" s="58"/>
      <x:c r="D20" s="58"/>
      <x:c r="E20" s="58"/>
      <x:c r="F20" s="58"/>
    </x:row>
    <x:row r="21" ht="27" customHeight="1">
      <x:c r="A21" s="59" t="str">
        <x:v>The result is “Within” or “Outside” the original Milan tumor-burden criteria.</x:v>
      </x:c>
      <x:c r="B21" s="59"/>
      <x:c r="C21" s="59"/>
      <x:c r="D21" s="59"/>
      <x:c r="E21" s="59"/>
      <x:c r="F21" s="59"/>
    </x:row>
    <x:row r="22" ht="27" customHeight="1">
      <x:c r="A22" s="59" t="str">
        <x:v>It is not a transplant-candidacy, listing-priority, treatment-selection, or blanket-contraindication decision.</x:v>
      </x:c>
      <x:c r="B22" s="59"/>
      <x:c r="C22" s="59"/>
      <x:c r="D22" s="59"/>
      <x:c r="E22" s="59"/>
      <x:c r="F22" s="59"/>
    </x:row>
    <x:row r="23" ht="27" customHeight="1">
      <x:c r="A23" s="59" t="str">
        <x:v>Expanded, downstaging, allocation, response, and biomarker criteria are outside this report.</x:v>
      </x:c>
      <x:c r="B23" s="59"/>
      <x:c r="C23" s="59"/>
      <x:c r="D23" s="59"/>
      <x:c r="E23" s="59"/>
      <x:c r="F23" s="59"/>
    </x:row>
    <x:row r="24" ht="27" customHeight="1">
      <x:c r="A24" s="59" t="str">
        <x:v>The Milan component is verified; the overall liver panel and its other unreviewed components remain In review.</x:v>
      </x:c>
      <x:c r="B24" s="59"/>
      <x:c r="C24" s="59"/>
      <x:c r="D24" s="59"/>
      <x:c r="E24" s="59"/>
      <x:c r="F24" s="5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F2"/>
    <x:mergeCell ref="A13:F13"/>
    <x:mergeCell ref="A14:F14"/>
    <x:mergeCell ref="A15:F15"/>
    <x:mergeCell ref="A16:F16"/>
    <x:mergeCell ref="A17:F17"/>
    <x:mergeCell ref="A18:F18"/>
    <x:mergeCell ref="A20:F20"/>
    <x:mergeCell ref="A21:F21"/>
    <x:mergeCell ref="A22:F22"/>
    <x:mergeCell ref="A23:F23"/>
    <x:mergeCell ref="A24:F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49" hidden="0" customWidth="1"/>
    <x:col min="3" max="3" width="49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  <x:c r="E1" s="49"/>
      <x:c r="F1" s="49"/>
    </x:row>
    <x:row r="2">
      <x:c r="A2" s="48"/>
      <x:c r="B2" s="48"/>
      <x:c r="C2" s="48"/>
      <x:c r="D2" s="48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Audit group</x:v>
      </x:c>
      <x:c r="B4" s="50" t="str">
        <x:v>Cases</x:v>
      </x:c>
      <x:c r="C4" s="50" t="str">
        <x:v>Passed</x:v>
      </x:c>
      <x:c r="D4" s="50" t="str">
        <x:v>Status</x:v>
      </x:c>
      <x:c r="E4" s="49"/>
      <x:c r="F4" s="49"/>
    </x:row>
    <x:row r="5">
      <x:c r="A5" s="51" t="str">
        <x:v>Independent source-oracle states and inclusive boundaries</x:v>
      </x:c>
      <x:c r="B5" s="60" t="n">
        <x:v>28</x:v>
      </x:c>
      <x:c r="C5" s="60" t="n">
        <x:v>28</x:v>
      </x:c>
      <x:c r="D5" s="61" t="str">
        <x:v>Passed</x:v>
      </x:c>
      <x:c r="E5" s="49"/>
      <x:c r="F5" s="49"/>
    </x:row>
    <x:row r="6">
      <x:c r="A6" s="53" t="str">
        <x:v>Strict complete engine contract and malformed envelopes</x:v>
      </x:c>
      <x:c r="B6" s="62" t="n">
        <x:v>89</x:v>
      </x:c>
      <x:c r="C6" s="62" t="n">
        <x:v>89</x:v>
      </x:c>
      <x:c r="D6" s="54" t="str">
        <x:v>Passed</x:v>
      </x:c>
      <x:c r="E6" s="49"/>
      <x:c r="F6" s="49"/>
    </x:row>
    <x:row r="7">
      <x:c r="A7" s="53" t="str">
        <x:v>UI serialization, result labels, trace, row, and immutability</x:v>
      </x:c>
      <x:c r="B7" s="62" t="n">
        <x:v>44</x:v>
      </x:c>
      <x:c r="C7" s="62" t="n">
        <x:v>44</x:v>
      </x:c>
      <x:c r="D7" s="54" t="str">
        <x:v>Passed</x:v>
      </x:c>
      <x:c r="E7" s="49"/>
      <x:c r="F7" s="49"/>
    </x:row>
    <x:row r="8">
      <x:c r="A8" s="56" t="str">
        <x:v>Liver-panel parity, invalid propagation, and sibling isolation</x:v>
      </x:c>
      <x:c r="B8" s="63" t="n">
        <x:v>56</x:v>
      </x:c>
      <x:c r="C8" s="63" t="n">
        <x:v>56</x:v>
      </x:c>
      <x:c r="D8" s="57" t="str">
        <x:v>Passed</x:v>
      </x:c>
      <x:c r="E8" s="49"/>
      <x:c r="F8" s="49"/>
    </x:row>
    <x:row r="9">
      <x:c r="A9" s="49"/>
      <x:c r="B9" s="49"/>
      <x:c r="C9" s="49"/>
      <x:c r="D9" s="49"/>
      <x:c r="E9" s="49"/>
      <x:c r="F9" s="49"/>
    </x:row>
    <x:row r="10">
      <x:c r="A10" s="49"/>
      <x:c r="B10" s="49"/>
      <x:c r="C10" s="49"/>
      <x:c r="D10" s="49"/>
      <x:c r="E10" s="49"/>
      <x:c r="F10" s="49"/>
    </x:row>
    <x:row r="11">
      <x:c r="A11" s="50" t="str">
        <x:v>Representative case</x:v>
      </x:c>
      <x:c r="B11" s="50" t="str">
        <x:v>Expected</x:v>
      </x:c>
      <x:c r="C11" s="50" t="str">
        <x:v>Actual</x:v>
      </x:c>
      <x:c r="D11" s="50" t="str">
        <x:v>Status</x:v>
      </x:c>
      <x:c r="E11" s="49"/>
      <x:c r="F11" s="49"/>
    </x:row>
    <x:row r="12">
      <x:c r="A12" s="51" t="str">
        <x:v>source-single-at-5-no-invasion-no-spread</x:v>
      </x:c>
      <x:c r="B12" s="60" t="str">
        <x:v>Within original Milan tumor-burden criteria</x:v>
      </x:c>
      <x:c r="C12" s="60" t="str">
        <x:v>Within original Milan tumor-burden criteria</x:v>
      </x:c>
      <x:c r="D12" s="61" t="str">
        <x:v>Passed</x:v>
      </x:c>
      <x:c r="E12" s="49"/>
      <x:c r="F12" s="49"/>
    </x:row>
    <x:row r="13">
      <x:c r="A13" s="53" t="str">
        <x:v>source-single-over-5-no-invasion-no-spread</x:v>
      </x:c>
      <x:c r="B13" s="62" t="str">
        <x:v>Outside original Milan tumor-burden criteria</x:v>
      </x:c>
      <x:c r="C13" s="62" t="str">
        <x:v>Outside original Milan tumor-burden criteria</x:v>
      </x:c>
      <x:c r="D13" s="54" t="str">
        <x:v>Passed</x:v>
      </x:c>
      <x:c r="E13" s="49"/>
      <x:c r="F13" s="49"/>
    </x:row>
    <x:row r="14">
      <x:c r="A14" s="53" t="str">
        <x:v>source-two-three-at-3-no-invasion-no-spread</x:v>
      </x:c>
      <x:c r="B14" s="62" t="str">
        <x:v>Within original Milan tumor-burden criteria</x:v>
      </x:c>
      <x:c r="C14" s="62" t="str">
        <x:v>Within original Milan tumor-burden criteria</x:v>
      </x:c>
      <x:c r="D14" s="54" t="str">
        <x:v>Passed</x:v>
      </x:c>
      <x:c r="E14" s="49"/>
      <x:c r="F14" s="49"/>
    </x:row>
    <x:row r="15">
      <x:c r="A15" s="53" t="str">
        <x:v>source-two-three-over-3-no-invasion-no-spread</x:v>
      </x:c>
      <x:c r="B15" s="62" t="str">
        <x:v>Outside original Milan tumor-burden criteria</x:v>
      </x:c>
      <x:c r="C15" s="62" t="str">
        <x:v>Outside original Milan tumor-burden criteria</x:v>
      </x:c>
      <x:c r="D15" s="54" t="str">
        <x:v>Passed</x:v>
      </x:c>
      <x:c r="E15" s="49"/>
      <x:c r="F15" s="49"/>
    </x:row>
    <x:row r="16">
      <x:c r="A16" s="53" t="str">
        <x:v>source-four-plus-small-no-invasion-no-spread</x:v>
      </x:c>
      <x:c r="B16" s="62" t="str">
        <x:v>Outside original Milan tumor-burden criteria</x:v>
      </x:c>
      <x:c r="C16" s="62" t="str">
        <x:v>Outside original Milan tumor-burden criteria</x:v>
      </x:c>
      <x:c r="D16" s="54" t="str">
        <x:v>Passed</x:v>
      </x:c>
      <x:c r="E16" s="49"/>
      <x:c r="F16" s="49"/>
    </x:row>
    <x:row r="17">
      <x:c r="A17" s="53" t="str">
        <x:v>source-single-under-5-invasion-no-spread</x:v>
      </x:c>
      <x:c r="B17" s="62" t="str">
        <x:v>Outside original Milan tumor-burden criteria</x:v>
      </x:c>
      <x:c r="C17" s="62" t="str">
        <x:v>Outside original Milan tumor-burden criteria</x:v>
      </x:c>
      <x:c r="D17" s="54" t="str">
        <x:v>Passed</x:v>
      </x:c>
      <x:c r="E17" s="49"/>
      <x:c r="F17" s="49"/>
    </x:row>
    <x:row r="18">
      <x:c r="A18" s="53" t="str">
        <x:v>source-single-under-5-no-invasion-spread</x:v>
      </x:c>
      <x:c r="B18" s="62" t="str">
        <x:v>Outside original Milan tumor-burden criteria</x:v>
      </x:c>
      <x:c r="C18" s="62" t="str">
        <x:v>Outside original Milan tumor-burden criteria</x:v>
      </x:c>
      <x:c r="D18" s="54" t="str">
        <x:v>Passed</x:v>
      </x:c>
      <x:c r="E18" s="49"/>
      <x:c r="F18" s="49"/>
    </x:row>
    <x:row r="19">
      <x:c r="A19" s="53" t="str">
        <x:v>contract-size-zero</x:v>
      </x:c>
      <x:c r="B19" s="62" t="str">
        <x:v>Rejected</x:v>
      </x:c>
      <x:c r="C19" s="62" t="str">
        <x:v>Rejected</x:v>
      </x:c>
      <x:c r="D19" s="54" t="str">
        <x:v>Passed</x:v>
      </x:c>
      <x:c r="E19" s="49"/>
      <x:c r="F19" s="49"/>
    </x:row>
    <x:row r="20">
      <x:c r="A20" s="53" t="str">
        <x:v>contract-envelope-extra-key</x:v>
      </x:c>
      <x:c r="B20" s="62" t="str">
        <x:v>Rejected</x:v>
      </x:c>
      <x:c r="C20" s="62" t="str">
        <x:v>Rejected</x:v>
      </x:c>
      <x:c r="D20" s="54" t="str">
        <x:v>Passed</x:v>
      </x:c>
      <x:c r="E20" s="49"/>
      <x:c r="F20" s="49"/>
    </x:row>
    <x:row r="21">
      <x:c r="A21" s="53" t="str">
        <x:v>ui-invalid-size-exponent</x:v>
      </x:c>
      <x:c r="B21" s="62" t="str">
        <x:v>Rejected</x:v>
      </x:c>
      <x:c r="C21" s="62" t="str">
        <x:v>Rejected</x:v>
      </x:c>
      <x:c r="D21" s="54" t="str">
        <x:v>Passed</x:v>
      </x:c>
      <x:c r="E21" s="49"/>
      <x:c r="F21" s="49"/>
    </x:row>
    <x:row r="22">
      <x:c r="A22" s="53" t="str">
        <x:v>panel-parity-single-at-5-no-invasion-no-spread</x:v>
      </x:c>
      <x:c r="B22" s="62" t="str">
        <x:v>Within original Milan tumor-burden criteria</x:v>
      </x:c>
      <x:c r="C22" s="62" t="str">
        <x:v>Within original Milan tumor-burden criteria</x:v>
      </x:c>
      <x:c r="D22" s="54" t="str">
        <x:v>Passed</x:v>
      </x:c>
      <x:c r="E22" s="49"/>
      <x:c r="F22" s="49"/>
    </x:row>
    <x:row r="23">
      <x:c r="A23" s="53" t="str">
        <x:v>panel-invalid-missing-size</x:v>
      </x:c>
      <x:c r="B23" s="62" t="str">
        <x:v>missing</x:v>
      </x:c>
      <x:c r="C23" s="62" t="str">
        <x:v>missing</x:v>
      </x:c>
      <x:c r="D23" s="54" t="str">
        <x:v>Passed</x:v>
      </x:c>
      <x:c r="E23" s="49"/>
      <x:c r="F23" s="49"/>
    </x:row>
    <x:row r="24">
      <x:c r="A24" s="56" t="str">
        <x:v>panel-sibling-1</x:v>
      </x:c>
      <x:c r="B24" s="63" t="str">
        <x:v>Unchanged within classification</x:v>
      </x:c>
      <x:c r="C24" s="63" t="str">
        <x:v>Within original Milan tumor-burden criteria</x:v>
      </x:c>
      <x:c r="D24" s="57" t="str">
        <x:v>Passed</x:v>
      </x:c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  <x:c r="D1" s="49"/>
      <x:c r="E1" s="49"/>
      <x:c r="F1" s="49"/>
    </x:row>
    <x:row r="2">
      <x:c r="A2" s="48"/>
      <x:c r="B2" s="48"/>
      <x:c r="C2" s="48"/>
      <x:c r="D2" s="49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Source</x:v>
      </x:c>
      <x:c r="B4" s="50" t="str">
        <x:v>Use</x:v>
      </x:c>
      <x:c r="C4" s="50" t="str">
        <x:v>URL</x:v>
      </x:c>
      <x:c r="D4" s="49"/>
      <x:c r="E4" s="49"/>
      <x:c r="F4" s="49"/>
    </x:row>
    <x:row r="5">
      <x:c r="A5" s="51" t="str">
        <x:v>Mazzaferro et al., NEJM 1996</x:v>
      </x:c>
      <x:c r="B5" s="60" t="str">
        <x:v>Original Milan criteria, selected cirrhosis/HCC population, and original post-transplant outcome report</x:v>
      </x:c>
      <x:c r="C5" s="61" t="str">
        <x:v>https://doi.org/10.1056/NEJM199603143341104</x:v>
      </x:c>
      <x:c r="D5" s="49"/>
      <x:c r="E5" s="49"/>
      <x:c r="F5" s="49"/>
    </x:row>
    <x:row r="6">
      <x:c r="A6" s="56" t="str">
        <x:v>PubMed PMID 8594428</x:v>
      </x:c>
      <x:c r="B6" s="63" t="str">
        <x:v>Bibliographic identity and abstract</x:v>
      </x:c>
      <x:c r="C6" s="57" t="str">
        <x:v>https://pubmed.ncbi.nlm.nih.gov/8594428/</x:v>
      </x:c>
      <x:c r="D6" s="49"/>
      <x:c r="E6" s="49"/>
      <x:c r="F6" s="49"/>
    </x:row>
    <x:row r="7">
      <x:c r="A7" s="49"/>
      <x:c r="B7" s="49"/>
      <x:c r="C7" s="49"/>
      <x:c r="D7" s="49"/>
      <x:c r="E7" s="49"/>
      <x:c r="F7" s="49"/>
    </x:row>
    <x:row r="8">
      <x:c r="A8" s="58" t="str">
        <x:v>Input contract</x:v>
      </x:c>
      <x:c r="B8" s="58"/>
      <x:c r="C8" s="58"/>
      <x:c r="D8" s="49"/>
      <x:c r="E8" s="49"/>
      <x:c r="F8" s="49"/>
    </x:row>
    <x:row r="9" ht="28" customHeight="1">
      <x:c r="A9" s="59" t="str">
        <x:v>Required fields: lesion-count category; maximum diameter in cm; evident vascular invasion; regional nodal or distant extrahepatic spread.</x:v>
      </x:c>
      <x:c r="B9" s="59"/>
      <x:c r="C9" s="59"/>
      <x:c r="D9" s="49"/>
      <x:c r="E9" s="49"/>
      <x:c r="F9" s="49"/>
    </x:row>
    <x:row r="10" ht="28" customHeight="1">
      <x:c r="A10" s="59" t="str">
        <x:v>Lesion category is exactly single, 2-3, or 4 or more. Diameter must be a positive finite number in cm.</x:v>
      </x:c>
      <x:c r="B10" s="59"/>
      <x:c r="C10" s="59"/>
      <x:c r="D10" s="49"/>
      <x:c r="E10" s="49"/>
      <x:c r="F10" s="49"/>
    </x:row>
    <x:row r="11" ht="28" customHeight="1">
      <x:c r="A11" s="59" t="str">
        <x:v>Invasion and spread are exact absent/present binary categories. Missing, malformed, coerced, nonfinite, or extra standalone fields are rejected.</x:v>
      </x:c>
      <x:c r="B11" s="59"/>
      <x:c r="C11" s="59"/>
      <x:c r="D11" s="49"/>
      <x:c r="E11" s="49"/>
      <x:c r="F11" s="49"/>
    </x:row>
    <x:row r="12" ht="28" customHeight="1">
      <x:c r="A12" s="59" t="str">
        <x:v>UI accepts canonical nonblank decimal serialization; no defaults or inferred values. Inclusive thresholds are classified before presentation.</x:v>
      </x:c>
      <x:c r="B12" s="59"/>
      <x:c r="C12" s="59"/>
      <x:c r="D12" s="49"/>
      <x:c r="E12" s="49"/>
      <x:c r="F12" s="49"/>
    </x:row>
    <x:row r="13" ht="28" customHeight="1">
      <x:c r="A13" s="59" t="str">
        <x:v>The panel projects only the four Milan fields; missing values remain missing, malformed values remain invalid, and sibling inputs are isolated.</x:v>
      </x:c>
      <x:c r="B13" s="59"/>
      <x:c r="C13" s="59"/>
      <x:c r="D13" s="49"/>
      <x:c r="E13" s="49"/>
      <x:c r="F13" s="49"/>
    </x:row>
    <x:row r="14" ht="28" customHeight="1">
      <x:c r="A14" s="49"/>
      <x:c r="B14" s="49"/>
      <x:c r="C14" s="49"/>
      <x:c r="D14" s="49"/>
      <x:c r="E14" s="49"/>
      <x:c r="F14" s="49"/>
    </x:row>
    <x:row r="15" ht="28" customHeight="1">
      <x:c r="A15" s="58" t="str">
        <x:v>Excluded decisions and residual status</x:v>
      </x:c>
      <x:c r="B15" s="58"/>
      <x:c r="C15" s="58"/>
      <x:c r="D15" s="49"/>
      <x:c r="E15" s="49"/>
      <x:c r="F15" s="49"/>
    </x:row>
    <x:row r="16" ht="28" customHeight="1">
      <x:c r="A16" s="59" t="str">
        <x:v>No claim of transplant candidacy, contraindication, allocation priority, or treatment recommendation is made.</x:v>
      </x:c>
      <x:c r="B16" s="59"/>
      <x:c r="C16" s="59"/>
      <x:c r="D16" s="49"/>
      <x:c r="E16" s="49"/>
      <x:c r="F16" s="49"/>
    </x:row>
    <x:row r="17" ht="28" customHeight="1">
      <x:c r="A17" s="59" t="str">
        <x:v>Expanded criteria, downstaging pathways, response criteria, biomarkers, and current local policy are outside the original model.</x:v>
      </x:c>
      <x:c r="B17" s="59"/>
      <x:c r="C17" s="59"/>
      <x:c r="D17" s="49"/>
      <x:c r="E17" s="49"/>
      <x:c r="F17" s="49"/>
    </x:row>
    <x:row r="18" ht="28" customHeight="1">
      <x:c r="A18" s="59" t="str">
        <x:v>The overall Liver &amp; HCC Master Panel remains In review; Milan verification does not transfer to other components.</x:v>
      </x:c>
      <x:c r="B18" s="59"/>
      <x:c r="C18" s="59"/>
      <x:c r="D18" s="49"/>
      <x:c r="E18" s="49"/>
      <x:c r="F18" s="49"/>
    </x:row>
    <x:row r="19" ht="28" customHeight="1">
      <x:c r="A19" s="59" t="str">
        <x:v>Implementation verification is not independent clinical validation, regulatory approval, or medical advice.</x:v>
      </x:c>
      <x:c r="B19" s="59"/>
      <x:c r="C19" s="59"/>
      <x:c r="D19" s="49"/>
      <x:c r="E19" s="49"/>
      <x:c r="F19" s="49"/>
    </x:row>
    <x:row r="20">
      <x:c r="A20" s="49"/>
      <x:c r="B20" s="49"/>
      <x:c r="C20" s="49"/>
      <x:c r="D20" s="49"/>
      <x:c r="E20" s="49"/>
      <x:c r="F20" s="49"/>
    </x:row>
    <x:row r="21">
      <x:c r="A21" s="49"/>
      <x:c r="B21" s="49"/>
      <x:c r="C21" s="4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C2"/>
    <x:mergeCell ref="A8:C8"/>
    <x:mergeCell ref="A9:C9"/>
    <x:mergeCell ref="A10:C10"/>
    <x:mergeCell ref="A11:C11"/>
    <x:mergeCell ref="A12:C12"/>
    <x:mergeCell ref="A13:C13"/>
    <x:mergeCell ref="A15:C15"/>
    <x:mergeCell ref="A16:C16"/>
    <x:mergeCell ref="A17:C17"/>
    <x:mergeCell ref="A18:C18"/>
    <x:mergeCell ref="A19:C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milan-liver-transplant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https://oncotoolkit.com/calculator/milan-liver-transplant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Original 1996 Mazzaferro Milan tumor-burden rule and existing 217/217 source audit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Single Boundary</x:v>
      </x:c>
      <x:c r="B11" s="89" t="str"/>
      <x:c r="C11" s="89" t="str">
        <x:v>Within criteria</x:v>
      </x:c>
      <x:c r="D11" s="89" t="str">
        <x:v>Within criteria</x:v>
      </x:c>
      <x:c r="E11" s="89" t="str">
        <x:v>PASS</x:v>
      </x:c>
    </x:row>
    <x:row r="12" ht="52" customHeight="1">
      <x:c r="A12" s="89" t="str">
        <x:v>Single Above</x:v>
      </x:c>
      <x:c r="B12" s="89" t="str"/>
      <x:c r="C12" s="89" t="str">
        <x:v>Outside criteria</x:v>
      </x:c>
      <x:c r="D12" s="89" t="str">
        <x:v>Outside criteria</x:v>
      </x:c>
      <x:c r="E12" s="89" t="str">
        <x:v>PASS</x:v>
      </x:c>
    </x:row>
    <x:row r="13" ht="52" customHeight="1">
      <x:c r="A13" s="89" t="str">
        <x:v>Multiple Boundary</x:v>
      </x:c>
      <x:c r="B13" s="89" t="str"/>
      <x:c r="C13" s="89" t="str">
        <x:v>Within criteria</x:v>
      </x:c>
      <x:c r="D13" s="89" t="str">
        <x:v>Within criteria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