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b4ae63297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ea6030dbb624a79"/>
    <x:sheet xmlns:r="http://schemas.openxmlformats.org/officeDocument/2006/relationships" name="Test Cases" sheetId="2" r:id="Ra04bb9b532554418"/>
    <x:sheet xmlns:r="http://schemas.openxmlformats.org/officeDocument/2006/relationships" name="Sources &amp; Scope" sheetId="3" r:id="Ra7c84c7cf9504fef"/>
    <x:sheet xmlns:r="http://schemas.openxmlformats.org/officeDocument/2006/relationships" name="Latest Production Check" sheetId="7" r:id="R765c44932feb4f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7324D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087F8C"/>
      </x:patternFill>
    </x:fill>
    <x:fill>
      <x:patternFill patternType="solid">
        <x:fgColor rgb="FFE8F5F5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1" xfId="0" applyNumberFormat="1" applyFont="1" applyFill="1" applyBorder="1"/>
    <x:xf numFmtId="0" fontId="6" fillId="9" borderId="2" xfId="0" applyNumberFormat="1" applyFont="1" applyFill="1" applyBorder="1"/>
    <x:xf numFmtId="0" fontId="6" fillId="9" borderId="3" xfId="0" applyNumberFormat="1" applyFont="1" applyFill="1" applyBorder="1"/>
    <x:xf numFmtId="0" fontId="6" fillId="9" borderId="1" xfId="0" applyNumberFormat="1" applyFont="1" applyFill="1" applyBorder="1" applyAlignment="1">
      <x:alignment wrapText="1"/>
    </x:xf>
    <x:xf numFmtId="0" fontId="6" fillId="9" borderId="2" xfId="0" applyNumberFormat="1" applyFont="1" applyFill="1" applyBorder="1" applyAlignment="1">
      <x:alignment wrapText="1"/>
    </x:xf>
    <x:xf numFmtId="0" fontId="6" fillId="9" borderId="3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/>
    </x:xf>
    <x:xf numFmtId="0" fontId="5" fillId="8" borderId="0" xfId="0" applyNumberFormat="1" applyFont="1" applyFill="1" applyBorder="1" applyAlignment="1">
      <x:alignment vertical="top" wrapText="1"/>
    </x:xf>
    <x:xf numFmtId="0" fontId="6" fillId="9" borderId="1" xfId="0" applyNumberFormat="1" applyFont="1" applyFill="1" applyBorder="1" applyAlignment="1">
      <x:alignment vertical="top" wrapText="1"/>
    </x:xf>
    <x:xf numFmtId="0" fontId="6" fillId="9" borderId="2" xfId="0" applyNumberFormat="1" applyFont="1" applyFill="1" applyBorder="1" applyAlignment="1">
      <x:alignment vertical="top" wrapText="1"/>
    </x:xf>
    <x:xf numFmtId="0" fontId="6" fillId="9" borderId="3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7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1" xfId="0" applyNumberFormat="1" applyFont="1" applyFill="1" applyBorder="1"/>
    <x:xf numFmtId="0" fontId="6" fillId="14" borderId="2" xfId="0" applyNumberFormat="1" applyFont="1" applyFill="1" applyBorder="1"/>
    <x:xf numFmtId="0" fontId="6" fillId="14" borderId="3" xfId="0" applyNumberFormat="1" applyFont="1" applyFill="1" applyBorder="1"/>
    <x:xf numFmtId="0" fontId="6" fillId="14" borderId="1" xfId="0" applyNumberFormat="1" applyFont="1" applyFill="1" applyBorder="1" applyAlignment="1">
      <x:alignment wrapText="1"/>
    </x:xf>
    <x:xf numFmtId="0" fontId="6" fillId="14" borderId="2" xfId="0" applyNumberFormat="1" applyFont="1" applyFill="1" applyBorder="1" applyAlignment="1">
      <x:alignment wrapText="1"/>
    </x:xf>
    <x:xf numFmtId="0" fontId="6" fillId="14" borderId="3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4" fillId="11" borderId="0" xfId="0" applyNumberFormat="1" applyFont="1" applyFill="1" applyBorder="1" applyAlignment="1">
      <x:alignment vertical="top" wrapText="1"/>
    </x:xf>
    <x:xf numFmtId="0" fontId="4" fillId="11" borderId="0" xfId="0" applyNumberFormat="1" applyFont="1" applyFill="1" applyBorder="1" applyAlignment="1">
      <x:alignment vertical="top"/>
    </x:xf>
    <x:xf numFmtId="0" fontId="6" fillId="14" borderId="1" xfId="0" applyNumberFormat="1" applyFont="1" applyFill="1" applyBorder="1" applyAlignment="1">
      <x:alignment vertical="top" wrapText="1"/>
    </x:xf>
    <x:xf numFmtId="0" fontId="6" fillId="14" borderId="2" xfId="0" applyNumberFormat="1" applyFont="1" applyFill="1" applyBorder="1" applyAlignment="1">
      <x:alignment vertical="top" wrapText="1"/>
    </x:xf>
    <x:xf numFmtId="0" fontId="6" fillId="14" borderId="3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left"/>
    </x:xf>
    <x:xf numFmtId="0" fontId="1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4" fillId="16" borderId="0" xfId="0" applyNumberFormat="1" applyFont="1" applyFill="1" applyBorder="1"/>
    <x:xf numFmtId="0" fontId="4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7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1" xfId="0" applyNumberFormat="1" applyFont="1" applyFill="1" applyBorder="1"/>
    <x:xf numFmtId="0" fontId="6" fillId="19" borderId="2" xfId="0" applyNumberFormat="1" applyFont="1" applyFill="1" applyBorder="1"/>
    <x:xf numFmtId="0" fontId="6" fillId="19" borderId="3" xfId="0" applyNumberFormat="1" applyFont="1" applyFill="1" applyBorder="1"/>
    <x:xf numFmtId="0" fontId="6" fillId="19" borderId="1" xfId="0" applyNumberFormat="1" applyFont="1" applyFill="1" applyBorder="1" applyAlignment="1">
      <x:alignment wrapText="1"/>
    </x:xf>
    <x:xf numFmtId="0" fontId="6" fillId="19" borderId="2" xfId="0" applyNumberFormat="1" applyFont="1" applyFill="1" applyBorder="1" applyAlignment="1">
      <x:alignment wrapText="1"/>
    </x:xf>
    <x:xf numFmtId="0" fontId="6" fillId="19" borderId="3" xfId="0" applyNumberFormat="1" applyFont="1" applyFill="1" applyBorder="1" applyAlignment="1">
      <x:alignment wrapText="1"/>
    </x:xf>
    <x:xf numFmtId="0" fontId="1" fillId="15" borderId="0" xfId="0" applyNumberFormat="1" applyFont="1" applyFill="1" applyBorder="1" applyAlignment="1">
      <x:alignment horizontal="left" vertical="top"/>
    </x:xf>
    <x:xf numFmtId="0" fontId="4" fillId="16" borderId="0" xfId="0" applyNumberFormat="1" applyFont="1" applyFill="1" applyBorder="1" applyAlignment="1">
      <x:alignment vertical="top" wrapText="1"/>
    </x:xf>
    <x:xf numFmtId="0" fontId="4" fillId="16" borderId="0" xfId="0" applyNumberFormat="1" applyFont="1" applyFill="1" applyBorder="1" applyAlignment="1">
      <x:alignment vertical="top"/>
    </x:xf>
    <x:xf numFmtId="0" fontId="6" fillId="19" borderId="1" xfId="0" applyNumberFormat="1" applyFont="1" applyFill="1" applyBorder="1" applyAlignment="1">
      <x:alignment vertical="top" wrapText="1"/>
    </x:xf>
    <x:xf numFmtId="0" fontId="6" fillId="19" borderId="2" xfId="0" applyNumberFormat="1" applyFont="1" applyFill="1" applyBorder="1" applyAlignment="1">
      <x:alignment vertical="top" wrapText="1"/>
    </x:xf>
    <x:xf numFmtId="0" fontId="6" fillId="19" borderId="3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4" fillId="21" borderId="0" xfId="0" applyNumberFormat="1" applyFont="1" applyFill="1" applyBorder="1"/>
    <x:xf numFmtId="0" fontId="4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7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1" xfId="0" applyNumberFormat="1" applyFont="1" applyFill="1" applyBorder="1"/>
    <x:xf numFmtId="0" fontId="6" fillId="24" borderId="2" xfId="0" applyNumberFormat="1" applyFont="1" applyFill="1" applyBorder="1"/>
    <x:xf numFmtId="0" fontId="6" fillId="24" borderId="3" xfId="0" applyNumberFormat="1" applyFont="1" applyFill="1" applyBorder="1"/>
    <x:xf numFmtId="0" fontId="6" fillId="24" borderId="1" xfId="0" applyNumberFormat="1" applyFont="1" applyFill="1" applyBorder="1" applyAlignment="1">
      <x:alignment wrapText="1"/>
    </x:xf>
    <x:xf numFmtId="0" fontId="6" fillId="24" borderId="2" xfId="0" applyNumberFormat="1" applyFont="1" applyFill="1" applyBorder="1" applyAlignment="1">
      <x:alignment wrapText="1"/>
    </x:xf>
    <x:xf numFmtId="0" fontId="6" fillId="24" borderId="3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left" vertical="top"/>
    </x:xf>
    <x:xf numFmtId="0" fontId="4" fillId="21" borderId="0" xfId="0" applyNumberFormat="1" applyFont="1" applyFill="1" applyBorder="1" applyAlignment="1">
      <x:alignment vertical="top" wrapText="1"/>
    </x:xf>
    <x:xf numFmtId="0" fontId="4" fillId="21" borderId="0" xfId="0" applyNumberFormat="1" applyFont="1" applyFill="1" applyBorder="1" applyAlignment="1">
      <x:alignment vertical="top"/>
    </x:xf>
    <x:xf numFmtId="0" fontId="6" fillId="24" borderId="1" xfId="0" applyNumberFormat="1" applyFont="1" applyFill="1" applyBorder="1" applyAlignment="1">
      <x:alignment vertical="top" wrapText="1"/>
    </x:xf>
    <x:xf numFmtId="0" fontId="6" fillId="24" borderId="2" xfId="0" applyNumberFormat="1" applyFont="1" applyFill="1" applyBorder="1" applyAlignment="1">
      <x:alignment vertical="top" wrapText="1"/>
    </x:xf>
    <x:xf numFmtId="0" fontId="6" fillId="24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1b855c82c4303" /><Relationship Type="http://schemas.openxmlformats.org/officeDocument/2006/relationships/theme" Target="/xl/theme/theme1.xml" Id="Ra38b5198eebf41e1" /><Relationship Type="http://schemas.openxmlformats.org/officeDocument/2006/relationships/sharedStrings" Target="/xl/sharedStrings.xml" Id="R3214d7f844534712" /><Relationship Type="http://schemas.openxmlformats.org/officeDocument/2006/relationships/worksheet" Target="/xl/worksheets/sheet1.xml" Id="Reea6030dbb624a79" /><Relationship Type="http://schemas.openxmlformats.org/officeDocument/2006/relationships/worksheet" Target="/xl/worksheets/sheet2.xml" Id="Ra04bb9b532554418" /><Relationship Type="http://schemas.openxmlformats.org/officeDocument/2006/relationships/worksheet" Target="/xl/worksheets/sheet3.xml" Id="Ra7c84c7cf9504fef" /><Relationship Type="http://schemas.openxmlformats.org/officeDocument/2006/relationships/worksheet" Target="/xl/worksheets/sheet4.xml" Id="R765c44932feb4f0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92" hidden="0" customWidth="1"/>
  </x:cols>
  <x:sheetData>
    <x:row r="1" ht="30" customHeight="1">
      <x:c r="A1" s="3" t="str">
        <x:v>Lee 2019 Pretreatment Plasma EBV-DNA-Augmented NPC RPA - Implementation Verification</x:v>
      </x:c>
      <x:c r="B1" s="3" t="str">
        <x:v>Lee 2019 Pretreatment Plasma EBV-DNA-Augmented NPC RPA - Implementation Verification</x:v>
      </x:c>
    </x:row>
    <x:row r="3">
      <x:c r="A3" s="7" t="str">
        <x:v>Field</x:v>
      </x:c>
      <x:c r="B3" s="7" t="str">
        <x:v>Verified statement</x:v>
      </x:c>
    </x:row>
    <x:row r="4">
      <x:c r="A4" s="10" t="str">
        <x:v>Visible identity</x:v>
      </x:c>
      <x:c r="B4" s="11" t="str">
        <x:v>Lee 2019 Pretreatment Plasma EBV-DNA-Augmented NPC RPA Classification</x:v>
      </x:c>
    </x:row>
    <x:row r="5">
      <x:c r="A5" s="10" t="str">
        <x:v>Verification type</x:v>
      </x:c>
      <x:c r="B5" s="11" t="str">
        <x:v>Software implementation verification; not prospective clinical validation</x:v>
      </x:c>
    </x:row>
    <x:row r="6">
      <x:c r="A6" s="10" t="str">
        <x:v>Deterministic assertions</x:v>
      </x:c>
      <x:c r="B6" s="11" t="str">
        <x:v>2048/2048 passed</x:v>
      </x:c>
    </x:row>
    <x:row r="7">
      <x:c r="A7" s="10" t="str">
        <x:v>Input contract</x:v>
      </x:c>
      <x:c r="B7" s="11" t="str">
        <x:v>Exact immutable twelve-own-key plain object; no defaults, coercion, aliases, extras, inheritance, accessors, nonfinite values, or mutation</x:v>
      </x:c>
    </x:row>
    <x:row r="8">
      <x:c r="A8" s="10" t="str">
        <x:v>Population lock</x:v>
      </x:c>
      <x:c r="B8" s="11" t="str">
        <x:v>Adult, biopsy-confirmed nonmetastatic NPC at pretreatment baseline in the source radical-IMRT context</x:v>
      </x:c>
    </x:row>
    <x:row r="9">
      <x:c r="A9" s="10" t="str">
        <x:v>Stage lock</x:v>
      </x:c>
      <x:c r="B9" s="11" t="str">
        <x:v>Externally assigned AJCC/UICC eighth-edition T/N/M; no TNM derivation</x:v>
      </x:c>
    </x:row>
    <x:row r="10">
      <x:c r="A10" s="10" t="str">
        <x:v>Assay lock</x:v>
      </x:c>
      <x:c r="B10" s="11" t="str">
        <x:v>Compatible quantitative pretreatment plasma EBV-DNA; raw copies/mL preserved without rounding</x:v>
      </x:c>
    </x:row>
    <x:row r="11">
      <x:c r="A11" s="10" t="str">
        <x:v>N0-N2 rule</x:v>
      </x:c>
      <x:c r="B11" s="11" t="str">
        <x:v>&lt;500 copies/mL RPA-I; &gt;=500 copies/mL RPA-II</x:v>
      </x:c>
    </x:row>
    <x:row r="12">
      <x:c r="A12" s="10" t="str">
        <x:v>N3 rule</x:v>
      </x:c>
      <x:c r="B12" s="11" t="str">
        <x:v>T1-T2 RPA-III; T3-T4 RPA-IVA; EBV-DNA does not determine these branches</x:v>
      </x:c>
    </x:row>
    <x:row r="13">
      <x:c r="A13" s="10" t="str">
        <x:v>Label boundary</x:v>
      </x:c>
      <x:c r="B13" s="11" t="str">
        <x:v>RPA-IVA is a study RPA class, not official AJCC/UICC stage IVA</x:v>
      </x:c>
    </x:row>
    <x:row r="14">
      <x:c r="A14" s="10" t="str">
        <x:v>Outcome boundary</x:v>
      </x:c>
      <x:c r="B14" s="11" t="str">
        <x:v>Five-year PFS/OS/CSS values are historical cohort observations only</x:v>
      </x:c>
    </x:row>
    <x:row r="15">
      <x:c r="A15" s="10" t="str">
        <x:v>No derivation</x:v>
      </x:c>
      <x:c r="B15" s="11" t="str">
        <x:v>No TNM assignment, assay conversion, treatment benefit, monitoring plan, or individualized probability</x:v>
      </x:c>
    </x:row>
    <x:row r="16">
      <x:c r="A16" s="10" t="str">
        <x:v>Evidence location</x:v>
      </x:c>
      <x:c r="B16" s="11" t="str">
        <x:v>Complete 2,048 deterministic assertions are mirrored in evidence JSON</x:v>
      </x:c>
    </x:row>
    <x:row r="17">
      <x:c r="A17" s="10" t="str">
        <x:v>Source lock date</x:v>
      </x:c>
      <x:c r="B17" s="11" t="str">
        <x:v>2026-07-24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8" hidden="0" customWidth="1"/>
    <x:col min="3" max="3" width="50" hidden="0" customWidth="1"/>
    <x:col min="4" max="4" width="32" hidden="0" customWidth="1"/>
    <x:col min="5" max="5" width="28" hidden="0" customWidth="1"/>
  </x:cols>
  <x:sheetData>
    <x:row r="1" ht="30" customHeight="1">
      <x:c r="A1" s="3" t="str">
        <x:v>Implementation Test Summary</x:v>
      </x:c>
      <x:c r="B1" s="3" t="str">
        <x:v>Representative Named Fixtures</x:v>
      </x:c>
      <x:c r="C1" s="3" t="str">
        <x:v>Representative Named Fixtures</x:v>
      </x:c>
      <x:c r="D1" s="3" t="str">
        <x:v>Representative Named Fixtures</x:v>
      </x:c>
      <x:c r="E1" s="3" t="str">
        <x:v>Representative Named Fixtures</x:v>
      </x:c>
    </x:row>
    <x:row r="3">
      <x:c r="A3" s="7" t="str">
        <x:v>ID</x:v>
      </x:c>
      <x:c r="B3" s="7" t="str">
        <x:v>Fixture</x:v>
      </x:c>
      <x:c r="C3" s="7" t="str">
        <x:v>Submitted context</x:v>
      </x:c>
      <x:c r="D3" s="7" t="str">
        <x:v>Expected output</x:v>
      </x:c>
      <x:c r="E3" s="7" t="str">
        <x:v>Boundary</x:v>
      </x:c>
    </x:row>
    <x:row r="4">
      <x:c r="A4" s="11" t="str">
        <x:v>NPC-01</x:v>
      </x:c>
      <x:c r="B4" s="11" t="str">
        <x:v>N0 below threshold</x:v>
      </x:c>
      <x:c r="C4" s="11" t="str">
        <x:v>T1 N0 M0; EBV 499.999</x:v>
      </x:c>
      <x:c r="D4" s="11" t="str">
        <x:v>RPA-I</x:v>
      </x:c>
      <x:c r="E4" s="11" t="str">
        <x:v>Raw &lt;500</x:v>
      </x:c>
    </x:row>
    <x:row r="5">
      <x:c r="A5" s="11" t="str">
        <x:v>NPC-02</x:v>
      </x:c>
      <x:c r="B5" s="11" t="str">
        <x:v>N0 exact threshold</x:v>
      </x:c>
      <x:c r="C5" s="11" t="str">
        <x:v>T1 N0 M0; EBV 500</x:v>
      </x:c>
      <x:c r="D5" s="11" t="str">
        <x:v>RPA-II</x:v>
      </x:c>
      <x:c r="E5" s="11" t="str">
        <x:v>Exact 500 included</x:v>
      </x:c>
    </x:row>
    <x:row r="6">
      <x:c r="A6" s="11" t="str">
        <x:v>NPC-03</x:v>
      </x:c>
      <x:c r="B6" s="11" t="str">
        <x:v>N2 high EBV</x:v>
      </x:c>
      <x:c r="C6" s="11" t="str">
        <x:v>T4 N2 M0; EBV 100000</x:v>
      </x:c>
      <x:c r="D6" s="11" t="str">
        <x:v>RPA-II</x:v>
      </x:c>
      <x:c r="E6" s="11" t="str">
        <x:v>No upper cap</x:v>
      </x:c>
    </x:row>
    <x:row r="7">
      <x:c r="A7" s="11" t="str">
        <x:v>NPC-04</x:v>
      </x:c>
      <x:c r="B7" s="11" t="str">
        <x:v>N3 lower T</x:v>
      </x:c>
      <x:c r="C7" s="11" t="str">
        <x:v>T2 N3 M0; EBV 0</x:v>
      </x:c>
      <x:c r="D7" s="11" t="str">
        <x:v>RPA-III</x:v>
      </x:c>
      <x:c r="E7" s="11" t="str">
        <x:v>EBV-independent</x:v>
      </x:c>
    </x:row>
    <x:row r="8">
      <x:c r="A8" s="11" t="str">
        <x:v>NPC-05</x:v>
      </x:c>
      <x:c r="B8" s="11" t="str">
        <x:v>N3 upper T</x:v>
      </x:c>
      <x:c r="C8" s="11" t="str">
        <x:v>T3 N3 M0; EBV 100000</x:v>
      </x:c>
      <x:c r="D8" s="11" t="str">
        <x:v>RPA-IVA</x:v>
      </x:c>
      <x:c r="E8" s="11" t="str">
        <x:v>Study label only</x:v>
      </x:c>
    </x:row>
    <x:row r="9">
      <x:c r="A9" s="11" t="str">
        <x:v>NPC-06</x:v>
      </x:c>
      <x:c r="B9" s="11" t="str">
        <x:v>N3 assay unavailable</x:v>
      </x:c>
      <x:c r="C9" s="11" t="str">
        <x:v>T1 N3 M0; assay unavailable; EBV null</x:v>
      </x:c>
      <x:c r="D9" s="11" t="str">
        <x:v>RPA-III</x:v>
      </x:c>
      <x:c r="E9" s="11" t="str">
        <x:v>Permitted null branch</x:v>
      </x:c>
    </x:row>
    <x:row r="10">
      <x:c r="A10" s="11" t="str">
        <x:v>NPC-07</x:v>
      </x:c>
      <x:c r="B10" s="11" t="str">
        <x:v>Metastatic</x:v>
      </x:c>
      <x:c r="C10" s="11" t="str">
        <x:v>M1</x:v>
      </x:c>
      <x:c r="D10" s="11" t="str">
        <x:v>Outside model scope</x:v>
      </x:c>
      <x:c r="E10" s="11" t="str">
        <x:v>Nonmetastatic cohort</x:v>
      </x:c>
    </x:row>
    <x:row r="11">
      <x:c r="A11" s="11" t="str">
        <x:v>NPC-08</x:v>
      </x:c>
      <x:c r="B11" s="11" t="str">
        <x:v>Unknown T</x:v>
      </x:c>
      <x:c r="C11" s="11" t="str">
        <x:v>TX N0 M0</x:v>
      </x:c>
      <x:c r="D11" s="11" t="str">
        <x:v>Incomplete assessment</x:v>
      </x:c>
      <x:c r="E11" s="11" t="str">
        <x:v>External TNM required</x:v>
      </x:c>
    </x:row>
    <x:row r="12">
      <x:c r="A12" s="11" t="str">
        <x:v>NPC-09</x:v>
      </x:c>
      <x:c r="B12" s="11" t="str">
        <x:v>Unknown N</x:v>
      </x:c>
      <x:c r="C12" s="11" t="str">
        <x:v>T1 NX M0</x:v>
      </x:c>
      <x:c r="D12" s="11" t="str">
        <x:v>Incomplete assessment</x:v>
      </x:c>
      <x:c r="E12" s="11" t="str">
        <x:v>External TNM required</x:v>
      </x:c>
    </x:row>
    <x:row r="13">
      <x:c r="A13" s="11" t="str">
        <x:v>NPC-10</x:v>
      </x:c>
      <x:c r="B13" s="11" t="str">
        <x:v>Unknown M</x:v>
      </x:c>
      <x:c r="C13" s="11" t="str">
        <x:v>T1 N0 MX</x:v>
      </x:c>
      <x:c r="D13" s="11" t="str">
        <x:v>Incomplete assessment</x:v>
      </x:c>
      <x:c r="E13" s="11" t="str">
        <x:v>External TNM required</x:v>
      </x:c>
    </x:row>
    <x:row r="14">
      <x:c r="A14" s="11" t="str">
        <x:v>NPC-11</x:v>
      </x:c>
      <x:c r="B14" s="11" t="str">
        <x:v>Incompatible assay</x:v>
      </x:c>
      <x:c r="C14" s="11" t="str">
        <x:v>Numeric EBV from incompatible assay</x:v>
      </x:c>
      <x:c r="D14" s="11" t="str">
        <x:v>Assay not compatible</x:v>
      </x:c>
      <x:c r="E14" s="11" t="str">
        <x:v>No conversion</x:v>
      </x:c>
    </x:row>
    <x:row r="15">
      <x:c r="A15" s="11" t="str">
        <x:v>NPC-12</x:v>
      </x:c>
      <x:c r="B15" s="11" t="str">
        <x:v>Unverified source</x:v>
      </x:c>
      <x:c r="C15" s="11" t="str">
        <x:v>Patient-reported stage/result</x:v>
      </x:c>
      <x:c r="D15" s="11" t="str">
        <x:v>Unverified external record</x:v>
      </x:c>
      <x:c r="E15" s="11" t="str">
        <x:v>Verification required</x:v>
      </x:c>
    </x:row>
    <x:row r="16">
      <x:c r="A16" s="11" t="str">
        <x:v>NPC-13</x:v>
      </x:c>
      <x:c r="B16" s="11" t="str">
        <x:v>Post-treatment</x:v>
      </x:c>
      <x:c r="C16" s="11" t="str">
        <x:v>Post-treatment or recurrence</x:v>
      </x:c>
      <x:c r="D16" s="11" t="str">
        <x:v>Outside model scope</x:v>
      </x:c>
      <x:c r="E16" s="11" t="str">
        <x:v>Pretreatment only</x:v>
      </x:c>
    </x:row>
    <x:row r="17">
      <x:c r="A17" s="11" t="str">
        <x:v>NPC-14</x:v>
      </x:c>
      <x:c r="B17" s="11" t="str">
        <x:v>String EBV</x:v>
      </x:c>
      <x:c r="C17" s="11" t="str">
        <x:v>"500"</x:v>
      </x:c>
      <x:c r="D17" s="11" t="str">
        <x:v>Invalid input</x:v>
      </x:c>
      <x:c r="E17" s="11" t="str">
        <x:v>No coercion</x:v>
      </x:c>
    </x:row>
    <x:row r="18">
      <x:c r="A18" s="11" t="str">
        <x:v>NPC-15</x:v>
      </x:c>
      <x:c r="B18" s="11" t="str">
        <x:v>Negative EBV</x:v>
      </x:c>
      <x:c r="C18" s="11" t="str">
        <x:v>-1</x:v>
      </x:c>
      <x:c r="D18" s="11" t="str">
        <x:v>Invalid input</x:v>
      </x:c>
      <x:c r="E18" s="11" t="str">
        <x:v>Raw value must be &gt;=0</x:v>
      </x:c>
    </x:row>
    <x:row r="19">
      <x:c r="A19" s="11" t="str">
        <x:v>NPC-16</x:v>
      </x:c>
      <x:c r="B19" s="11" t="str">
        <x:v>Extra key</x:v>
      </x:c>
      <x:c r="C19" s="11" t="str">
        <x:v>Exact object plus legacy stage field</x:v>
      </x:c>
      <x:c r="D19" s="11" t="str">
        <x:v>Invalid input</x:v>
      </x:c>
      <x:c r="E19" s="11" t="str">
        <x:v>No extras</x:v>
      </x:c>
    </x:row>
  </x:sheetData>
  <x:mergeCells>
    <x:mergeCell ref="A1:E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6" hidden="0" customWidth="1"/>
    <x:col min="3" max="3" width="88" hidden="0" customWidth="1"/>
  </x:cols>
  <x:sheetData>
    <x:row r="1" ht="30" customHeight="1">
      <x:c r="A1" s="3" t="str">
        <x:v>Sources &amp; Scope</x:v>
      </x:c>
      <x:c r="B1" s="3" t="str">
        <x:v>Sources &amp; Scope</x:v>
      </x:c>
      <x:c r="C1" s="3" t="str">
        <x:v>Sources &amp; Scope</x:v>
      </x:c>
    </x:row>
    <x:row r="3">
      <x:c r="A3" s="7" t="str">
        <x:v>Item</x:v>
      </x:c>
      <x:c r="B3" s="7" t="str">
        <x:v>Source-backed use</x:v>
      </x:c>
      <x:c r="C3" s="7" t="str">
        <x:v>Evidence</x:v>
      </x:c>
    </x:row>
    <x:row r="4">
      <x:c r="A4" s="11" t="str">
        <x:v>Lee et al. 2019</x:v>
      </x:c>
      <x:c r="B4" s="11" t="str">
        <x:v>Primary RPA branches, 500-copy threshold, study cohort, and five-year PFS/OS/CSS observations</x:v>
      </x:c>
      <x:c r="C4" s="11" t="str">
        <x:v>https://pubmed.ncbi.nlm.nih.gov/30192385/</x:v>
      </x:c>
    </x:row>
    <x:row r="5">
      <x:c r="A5" s="11" t="str">
        <x:v>Primary DOI</x:v>
      </x:c>
      <x:c r="B5" s="11" t="str">
        <x:v>Published International Journal of Cancer article identity</x:v>
      </x:c>
      <x:c r="C5" s="11" t="str">
        <x:v>https://doi.org/10.1002/ijc.31856</x:v>
      </x:c>
    </x:row>
    <x:row r="6">
      <x:c r="A6" s="11" t="str">
        <x:v>NCI PDQ</x:v>
      </x:c>
      <x:c r="B6" s="11" t="str">
        <x:v>Biopsy diagnosis context and plasma EBV-DNA as an established NPC tumor marker</x:v>
      </x:c>
      <x:c r="C6" s="11" t="str">
        <x:v>https://www.cancer.gov/types/head-and-neck/hp/adult/nasopharyngeal-treatment-pdq</x:v>
      </x:c>
    </x:row>
    <x:row r="7">
      <x:c r="A7" s="11" t="str">
        <x:v>Assay harmonization</x:v>
      </x:c>
      <x:c r="B7" s="11" t="str">
        <x:v>Inter-laboratory variability and need for standardized quantitative EBV-DNA methods</x:v>
      </x:c>
      <x:c r="C7" s="11" t="str">
        <x:v>https://pmc.ncbi.nlm.nih.gov/articles/PMC3630245/</x:v>
      </x:c>
    </x:row>
    <x:row r="8">
      <x:c r="A8" s="11" t="str">
        <x:v>NCI workshop</x:v>
      </x:c>
      <x:c r="B8" s="11" t="str">
        <x:v>No universal gold-standard assay in the cited workshop period; harmonization required</x:v>
      </x:c>
      <x:c r="C8" s="11" t="str">
        <x:v>https://pmc.ncbi.nlm.nih.gov/articles/PMC6279258/</x:v>
      </x:c>
    </x:row>
    <x:row r="9">
      <x:c r="A9" s="11" t="str">
        <x:v>Stage boundary</x:v>
      </x:c>
      <x:c r="B9" s="11" t="str">
        <x:v>AJCC/UICC eighth-edition categories are externally assigned and not derived</x:v>
      </x:c>
      <x:c r="C9" s="11" t="str">
        <x:v>Source-specific interpreter contract</x:v>
      </x:c>
    </x:row>
    <x:row r="10">
      <x:c r="A10" s="11" t="str">
        <x:v>Assay boundary</x:v>
      </x:c>
      <x:c r="B10" s="11" t="str">
        <x:v>No serum conversion, incompatible-assay conversion, or result normalization</x:v>
      </x:c>
      <x:c r="C10" s="11" t="str">
        <x:v>Source-specific interpreter contract</x:v>
      </x:c>
    </x:row>
    <x:row r="11">
      <x:c r="A11" s="11" t="str">
        <x:v>Outcome boundary</x:v>
      </x:c>
      <x:c r="B11" s="11" t="str">
        <x:v>Historical cohort observations are not patient-specific probabilities</x:v>
      </x:c>
      <x:c r="C11" s="11" t="str">
        <x:v>Implementation scope</x:v>
      </x:c>
    </x:row>
    <x:row r="12">
      <x:c r="A12" s="11" t="str">
        <x:v>Management boundary</x:v>
      </x:c>
      <x:c r="B12" s="11" t="str">
        <x:v>No treatment or monitoring recommendation</x:v>
      </x:c>
      <x:c r="C12" s="11" t="str">
        <x:v>Implementation scope</x:v>
      </x:c>
    </x:row>
    <x:row r="13">
      <x:c r="A13" s="11" t="str">
        <x:v>Verification scope</x:v>
      </x:c>
      <x:c r="B13" s="11" t="str">
        <x:v>Software implementation verification, not prospective clinical validation</x:v>
      </x:c>
      <x:c r="C13" s="11" t="str">
        <x:v>Independent literal-oracle audit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0" t="str">
        <x:v>Latest Production Check — nasopharyngeal-cancer-ebv-dna</x:v>
      </x:c>
      <x:c r="B1" s="120"/>
      <x:c r="C1" s="120"/>
      <x:c r="D1" s="120"/>
      <x:c r="E1" s="120"/>
    </x:row>
    <x:row r="2" ht="28" customHeight="1">
      <x:c r="A2" s="120"/>
      <x:c r="B2" s="120"/>
      <x:c r="C2" s="120"/>
      <x:c r="D2" s="120"/>
      <x:c r="E2" s="120"/>
    </x:row>
    <x:row r="3">
      <x:c r="A3" s="34"/>
      <x:c r="B3" s="34"/>
      <x:c r="C3" s="34"/>
      <x:c r="D3" s="34"/>
      <x:c r="E3" s="34"/>
    </x:row>
    <x:row r="4" ht="34" customHeight="1">
      <x:c r="A4" s="121" t="str">
        <x:v>Production route</x:v>
      </x:c>
      <x:c r="B4" s="36" t="str">
        <x:v>https://oncotoolkit.com/calculator/nasopharyngeal-cancer-ebv-dna</x:v>
      </x:c>
      <x:c r="C4" s="34"/>
      <x:c r="D4" s="122" t="str">
        <x:v>What this check covered</x:v>
      </x:c>
      <x:c r="E4" s="34"/>
    </x:row>
    <x:row r="5" ht="34" customHeight="1">
      <x:c r="A5" s="121" t="str">
        <x:v>Tested on</x:v>
      </x:c>
      <x:c r="B5" s="36" t="str">
        <x:v>2026-08-03</x:v>
      </x:c>
      <x:c r="C5" s="34"/>
      <x:c r="D5" s="107" t="str">
        <x:v>Source-backed production-browser check</x:v>
      </x:c>
      <x:c r="E5" s="107"/>
    </x:row>
    <x:row r="6" ht="34" customHeight="1">
      <x:c r="A6" s="121" t="str">
        <x:v>Cases tested</x:v>
      </x:c>
      <x:c r="B6" s="36" t="n">
        <x:v>3</x:v>
      </x:c>
      <x:c r="C6" s="34"/>
      <x:c r="D6" s="107"/>
      <x:c r="E6" s="107"/>
    </x:row>
    <x:row r="7" ht="34" customHeight="1">
      <x:c r="A7" s="121" t="str">
        <x:v>Overall result</x:v>
      </x:c>
      <x:c r="B7" s="36" t="str">
        <x:v>PASSED</x:v>
      </x:c>
      <x:c r="C7" s="34"/>
      <x:c r="D7" s="122" t="str">
        <x:v>Findings</x:v>
      </x:c>
      <x:c r="E7" s="34"/>
    </x:row>
    <x:row r="8" ht="34" customHeight="1">
      <x:c r="A8" s="121" t="str">
        <x:v>Pass rate</x:v>
      </x:c>
      <x:c r="B8" s="36" t="str">
        <x:v>3/3</x:v>
      </x:c>
      <x:c r="C8" s="34"/>
      <x:c r="D8" s="111" t="str">
        <x:v>No unexpected finding was observed.</x:v>
      </x:c>
      <x:c r="E8" s="111"/>
    </x:row>
    <x:row r="9">
      <x:c r="A9" s="34"/>
      <x:c r="B9" s="34"/>
      <x:c r="C9" s="34"/>
      <x:c r="D9" s="34"/>
      <x:c r="E9" s="34"/>
    </x:row>
    <x:row r="10">
      <x:c r="A10" s="123" t="str">
        <x:v>Case</x:v>
      </x:c>
      <x:c r="B10" s="124" t="str">
        <x:v>Test inputs</x:v>
      </x:c>
      <x:c r="C10" s="124" t="str">
        <x:v>Expected result</x:v>
      </x:c>
      <x:c r="D10" s="124" t="str">
        <x:v>Actual website result</x:v>
      </x:c>
      <x:c r="E10" s="125" t="str">
        <x:v>Result</x:v>
      </x:c>
    </x:row>
    <x:row r="11" ht="52" customHeight="1">
      <x:c r="A11" s="36" t="str">
        <x:v>Rpa I Below 500</x:v>
      </x:c>
      <x:c r="B11" s="36" t="str">
        <x:v>T Category: T4; N Category: N2; M Category: M0; Assay: compatible pretreatment plasma assay; Ebv Dna Copies Per Ml: 499.999</x:v>
      </x:c>
      <x:c r="C11" s="36" t="str">
        <x:v>RPA-I | 5-year PFS 94% | 5-year OS 89% | 5-year CSS 96%</x:v>
      </x:c>
      <x:c r="D11" s="36" t="str">
        <x:v>RPA-I | 5-year PFS 94% | 5-year OS 89% | 5-year CSS 96%</x:v>
      </x:c>
      <x:c r="E11" s="36" t="str">
        <x:v>PASS</x:v>
      </x:c>
    </x:row>
    <x:row r="12" ht="52" customHeight="1">
      <x:c r="A12" s="36" t="str">
        <x:v>Rpa Ii At 500</x:v>
      </x:c>
      <x:c r="B12" s="36" t="str">
        <x:v>T Category: T1; N Category: N0; M Category: M0; Assay: compatible pretreatment plasma assay; Ebv Dna Copies Per Ml: 500</x:v>
      </x:c>
      <x:c r="C12" s="36" t="str">
        <x:v>RPA-II | 5-year PFS 80% | 5-year OS 83% | 5-year CSS 89%</x:v>
      </x:c>
      <x:c r="D12" s="36" t="str">
        <x:v>RPA-II | 5-year PFS 80% | 5-year OS 83% | 5-year CSS 89%</x:v>
      </x:c>
      <x:c r="E12" s="36" t="str">
        <x:v>PASS</x:v>
      </x:c>
    </x:row>
    <x:row r="13" ht="52" customHeight="1">
      <x:c r="A13" s="36" t="str">
        <x:v>Rpa Iii N3 Without Assay</x:v>
      </x:c>
      <x:c r="B13" s="36" t="str">
        <x:v>T Category: T2; N Category: N3; M Category: M0; Assay: Not available (N3 only); Ebv Dna Copies Per Ml: Not supplied</x:v>
      </x:c>
      <x:c r="C13" s="36" t="str">
        <x:v>RPA-III | 5-year PFS 64% | 5-year OS 83% | 5-year CSS 83% | EBV-DNA input hidden</x:v>
      </x:c>
      <x:c r="D13" s="36" t="str">
        <x:v>RPA-III | 5-year PFS 64% | 5-year OS 83% | 5-year CSS 83% | EBV-DNA input hidden</x:v>
      </x:c>
      <x:c r="E13" s="36" t="str">
        <x:v>PASS</x:v>
      </x:c>
    </x:row>
    <x:row r="14">
      <x:c r="A14" s="34"/>
      <x:c r="B14" s="34"/>
      <x:c r="C14" s="34"/>
      <x:c r="D14" s="34"/>
      <x:c r="E14" s="34"/>
    </x:row>
    <x:row r="15">
      <x:c r="A15" s="34"/>
      <x:c r="B15" s="34"/>
      <x:c r="C15" s="34"/>
      <x:c r="D15" s="34"/>
      <x:c r="E15" s="34"/>
    </x:row>
    <x:row r="16">
      <x:c r="A16" s="34"/>
      <x:c r="B16" s="34"/>
      <x:c r="C16" s="34"/>
      <x:c r="D16" s="34"/>
      <x:c r="E16" s="34"/>
    </x:row>
    <x:row r="17">
      <x:c r="A17" s="34"/>
      <x:c r="B17" s="34"/>
      <x:c r="C17" s="34"/>
      <x:c r="D17" s="34"/>
      <x:c r="E17" s="34"/>
    </x:row>
    <x:row r="18">
      <x:c r="A18" s="34"/>
      <x:c r="B18" s="34"/>
      <x:c r="C18" s="34"/>
      <x:c r="D18" s="34"/>
      <x:c r="E18" s="34"/>
    </x:row>
    <x:row r="19">
      <x:c r="A19" s="34"/>
      <x:c r="B19" s="34"/>
      <x:c r="C19" s="34"/>
      <x:c r="D19" s="34"/>
      <x:c r="E19" s="34"/>
    </x:row>
    <x:row r="20">
      <x:c r="A20" s="34"/>
      <x:c r="B20" s="34"/>
      <x:c r="C20" s="34"/>
      <x:c r="D20" s="34"/>
      <x:c r="E20" s="3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