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84a2ebc6c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aef3649772d34981"/>
    <x:sheet xmlns:r="http://schemas.openxmlformats.org/officeDocument/2006/relationships" name="Test Cases" sheetId="2" r:id="R77390494e6734432"/>
    <x:sheet xmlns:r="http://schemas.openxmlformats.org/officeDocument/2006/relationships" name="Sources &amp; Scope" sheetId="3" r:id="Rdfbcf41f89384970"/>
    <x:sheet xmlns:r="http://schemas.openxmlformats.org/officeDocument/2006/relationships" name="Latest Production Check" sheetId="7" r:id="Rbf9a12d950234e7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1"/>
      <x:color rgb="FF173F5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173F5F"/>
      </x:patternFill>
    </x:fill>
    <x:fill>
      <x:patternFill patternType="solid">
        <x:fgColor rgb="FF2B6F89"/>
      </x:patternFill>
    </x:fill>
    <x:fill>
      <x:patternFill patternType="solid">
        <x:fgColor rgb="FFDCEAF3"/>
      </x:patternFill>
    </x:fill>
    <x:fill>
      <x:patternFill patternType="solid">
        <x:fgColor rgb="FFF5F8FA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6" fillId="10" borderId="1" xfId="0" applyNumberFormat="1" applyFont="1" applyFill="1" applyBorder="1"/>
    <x:xf numFmtId="0" fontId="6" fillId="10" borderId="2" xfId="0" applyNumberFormat="1" applyFont="1" applyFill="1" applyBorder="1"/>
    <x:xf numFmtId="0" fontId="6" fillId="10" borderId="3" xfId="0" applyNumberFormat="1" applyFont="1" applyFill="1" applyBorder="1"/>
    <x:xf numFmtId="0" fontId="6" fillId="10" borderId="1" xfId="0" applyNumberFormat="1" applyFont="1" applyFill="1" applyBorder="1" applyAlignment="1">
      <x:alignment wrapText="1"/>
    </x:xf>
    <x:xf numFmtId="0" fontId="6" fillId="10" borderId="2" xfId="0" applyNumberFormat="1" applyFont="1" applyFill="1" applyBorder="1" applyAlignment="1">
      <x:alignment wrapText="1"/>
    </x:xf>
    <x:xf numFmtId="0" fontId="6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4" fillId="7" borderId="0" xfId="0" applyNumberFormat="1" applyFont="1" applyFill="1" applyBorder="1" applyAlignment="1">
      <x:alignment vertical="top" wrapText="1"/>
    </x:xf>
    <x:xf numFmtId="0" fontId="4" fillId="7" borderId="0" xfId="0" applyNumberFormat="1" applyFont="1" applyFill="1" applyBorder="1" applyAlignment="1">
      <x:alignment vertical="top"/>
    </x:xf>
    <x:xf numFmtId="0" fontId="5" fillId="9" borderId="0" xfId="0" applyNumberFormat="1" applyFont="1" applyFill="1" applyBorder="1" applyAlignment="1">
      <x:alignment vertical="top" wrapText="1"/>
    </x:xf>
    <x:xf numFmtId="0" fontId="6" fillId="10" borderId="1" xfId="0" applyNumberFormat="1" applyFont="1" applyFill="1" applyBorder="1" applyAlignment="1">
      <x:alignment vertical="top" wrapText="1"/>
    </x:xf>
    <x:xf numFmtId="0" fontId="6" fillId="10" borderId="2" xfId="0" applyNumberFormat="1" applyFont="1" applyFill="1" applyBorder="1" applyAlignment="1">
      <x:alignment vertical="top" wrapText="1"/>
    </x:xf>
    <x:xf numFmtId="0" fontId="6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4" fillId="12" borderId="0" xfId="0" applyNumberFormat="1" applyFont="1" applyFill="1" applyBorder="1"/>
    <x:xf numFmtId="0" fontId="4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7" fillId="14" borderId="0" xfId="0" applyNumberFormat="1" applyFont="1" applyFill="1" applyBorder="1"/>
    <x:xf numFmtId="0" fontId="7" fillId="14" borderId="0" xfId="0" applyNumberFormat="1" applyFont="1" applyFill="1" applyBorder="1" applyAlignment="1">
      <x:alignment wrapText="1"/>
    </x:xf>
    <x:xf numFmtId="0" fontId="7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6" fillId="15" borderId="0" xfId="0" applyNumberFormat="1" applyFont="1" applyFill="1" applyBorder="1"/>
    <x:xf numFmtId="0" fontId="6" fillId="15" borderId="1" xfId="0" applyNumberFormat="1" applyFont="1" applyFill="1" applyBorder="1"/>
    <x:xf numFmtId="0" fontId="6" fillId="15" borderId="2" xfId="0" applyNumberFormat="1" applyFont="1" applyFill="1" applyBorder="1"/>
    <x:xf numFmtId="0" fontId="6" fillId="15" borderId="3" xfId="0" applyNumberFormat="1" applyFont="1" applyFill="1" applyBorder="1"/>
    <x:xf numFmtId="0" fontId="6" fillId="15" borderId="1" xfId="0" applyNumberFormat="1" applyFont="1" applyFill="1" applyBorder="1" applyAlignment="1">
      <x:alignment wrapText="1"/>
    </x:xf>
    <x:xf numFmtId="0" fontId="6" fillId="15" borderId="2" xfId="0" applyNumberFormat="1" applyFont="1" applyFill="1" applyBorder="1" applyAlignment="1">
      <x:alignment wrapText="1"/>
    </x:xf>
    <x:xf numFmtId="0" fontId="6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4" fillId="12" borderId="0" xfId="0" applyNumberFormat="1" applyFont="1" applyFill="1" applyBorder="1" applyAlignment="1">
      <x:alignment vertical="top" wrapText="1"/>
    </x:xf>
    <x:xf numFmtId="0" fontId="4" fillId="12" borderId="0" xfId="0" applyNumberFormat="1" applyFont="1" applyFill="1" applyBorder="1" applyAlignment="1">
      <x:alignment vertical="top"/>
    </x:xf>
    <x:xf numFmtId="0" fontId="6" fillId="15" borderId="1" xfId="0" applyNumberFormat="1" applyFont="1" applyFill="1" applyBorder="1" applyAlignment="1">
      <x:alignment vertical="top" wrapText="1"/>
    </x:xf>
    <x:xf numFmtId="0" fontId="6" fillId="15" borderId="2" xfId="0" applyNumberFormat="1" applyFont="1" applyFill="1" applyBorder="1" applyAlignment="1">
      <x:alignment vertical="top" wrapText="1"/>
    </x:xf>
    <x:xf numFmtId="0" fontId="6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4" fillId="17" borderId="0" xfId="0" applyNumberFormat="1" applyFont="1" applyFill="1" applyBorder="1"/>
    <x:xf numFmtId="0" fontId="4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7" fillId="19" borderId="0" xfId="0" applyNumberFormat="1" applyFont="1" applyFill="1" applyBorder="1"/>
    <x:xf numFmtId="0" fontId="7" fillId="19" borderId="0" xfId="0" applyNumberFormat="1" applyFont="1" applyFill="1" applyBorder="1" applyAlignment="1">
      <x:alignment wrapText="1"/>
    </x:xf>
    <x:xf numFmtId="0" fontId="7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6" fillId="20" borderId="0" xfId="0" applyNumberFormat="1" applyFont="1" applyFill="1" applyBorder="1"/>
    <x:xf numFmtId="0" fontId="6" fillId="20" borderId="1" xfId="0" applyNumberFormat="1" applyFont="1" applyFill="1" applyBorder="1"/>
    <x:xf numFmtId="0" fontId="6" fillId="20" borderId="2" xfId="0" applyNumberFormat="1" applyFont="1" applyFill="1" applyBorder="1"/>
    <x:xf numFmtId="0" fontId="6" fillId="20" borderId="3" xfId="0" applyNumberFormat="1" applyFont="1" applyFill="1" applyBorder="1"/>
    <x:xf numFmtId="0" fontId="6" fillId="20" borderId="1" xfId="0" applyNumberFormat="1" applyFont="1" applyFill="1" applyBorder="1" applyAlignment="1">
      <x:alignment wrapText="1"/>
    </x:xf>
    <x:xf numFmtId="0" fontId="6" fillId="20" borderId="2" xfId="0" applyNumberFormat="1" applyFont="1" applyFill="1" applyBorder="1" applyAlignment="1">
      <x:alignment wrapText="1"/>
    </x:xf>
    <x:xf numFmtId="0" fontId="6" fillId="20" borderId="3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4" fillId="17" borderId="0" xfId="0" applyNumberFormat="1" applyFont="1" applyFill="1" applyBorder="1" applyAlignment="1">
      <x:alignment vertical="top" wrapText="1"/>
    </x:xf>
    <x:xf numFmtId="0" fontId="4" fillId="17" borderId="0" xfId="0" applyNumberFormat="1" applyFont="1" applyFill="1" applyBorder="1" applyAlignment="1">
      <x:alignment vertical="top"/>
    </x:xf>
    <x:xf numFmtId="0" fontId="6" fillId="20" borderId="1" xfId="0" applyNumberFormat="1" applyFont="1" applyFill="1" applyBorder="1" applyAlignment="1">
      <x:alignment vertical="top" wrapText="1"/>
    </x:xf>
    <x:xf numFmtId="0" fontId="6" fillId="20" borderId="2" xfId="0" applyNumberFormat="1" applyFont="1" applyFill="1" applyBorder="1" applyAlignment="1">
      <x:alignment vertical="top" wrapText="1"/>
    </x:xf>
    <x:xf numFmtId="0" fontId="6" fillId="20" borderId="3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4" fillId="22" borderId="0" xfId="0" applyNumberFormat="1" applyFont="1" applyFill="1" applyBorder="1"/>
    <x:xf numFmtId="0" fontId="4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7" fillId="24" borderId="0" xfId="0" applyNumberFormat="1" applyFont="1" applyFill="1" applyBorder="1"/>
    <x:xf numFmtId="0" fontId="7" fillId="24" borderId="0" xfId="0" applyNumberFormat="1" applyFont="1" applyFill="1" applyBorder="1" applyAlignment="1">
      <x:alignment wrapText="1"/>
    </x:xf>
    <x:xf numFmtId="0" fontId="7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6" fillId="25" borderId="0" xfId="0" applyNumberFormat="1" applyFont="1" applyFill="1" applyBorder="1"/>
    <x:xf numFmtId="0" fontId="6" fillId="25" borderId="1" xfId="0" applyNumberFormat="1" applyFont="1" applyFill="1" applyBorder="1"/>
    <x:xf numFmtId="0" fontId="6" fillId="25" borderId="2" xfId="0" applyNumberFormat="1" applyFont="1" applyFill="1" applyBorder="1"/>
    <x:xf numFmtId="0" fontId="6" fillId="25" borderId="3" xfId="0" applyNumberFormat="1" applyFont="1" applyFill="1" applyBorder="1"/>
    <x:xf numFmtId="0" fontId="6" fillId="25" borderId="1" xfId="0" applyNumberFormat="1" applyFont="1" applyFill="1" applyBorder="1" applyAlignment="1">
      <x:alignment wrapText="1"/>
    </x:xf>
    <x:xf numFmtId="0" fontId="6" fillId="25" borderId="2" xfId="0" applyNumberFormat="1" applyFont="1" applyFill="1" applyBorder="1" applyAlignment="1">
      <x:alignment wrapText="1"/>
    </x:xf>
    <x:xf numFmtId="0" fontId="6" fillId="25" borderId="3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4" fillId="22" borderId="0" xfId="0" applyNumberFormat="1" applyFont="1" applyFill="1" applyBorder="1" applyAlignment="1">
      <x:alignment vertical="top" wrapText="1"/>
    </x:xf>
    <x:xf numFmtId="0" fontId="4" fillId="22" borderId="0" xfId="0" applyNumberFormat="1" applyFont="1" applyFill="1" applyBorder="1" applyAlignment="1">
      <x:alignment vertical="top"/>
    </x:xf>
    <x:xf numFmtId="0" fontId="6" fillId="25" borderId="1" xfId="0" applyNumberFormat="1" applyFont="1" applyFill="1" applyBorder="1" applyAlignment="1">
      <x:alignment vertical="top" wrapText="1"/>
    </x:xf>
    <x:xf numFmtId="0" fontId="6" fillId="25" borderId="2" xfId="0" applyNumberFormat="1" applyFont="1" applyFill="1" applyBorder="1" applyAlignment="1">
      <x:alignment vertical="top" wrapText="1"/>
    </x:xf>
    <x:xf numFmtId="0" fontId="6" fillId="25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7098abdd140cb" /><Relationship Type="http://schemas.openxmlformats.org/officeDocument/2006/relationships/theme" Target="/xl/theme/theme1.xml" Id="R7977035627174c26" /><Relationship Type="http://schemas.openxmlformats.org/officeDocument/2006/relationships/sharedStrings" Target="/xl/sharedStrings.xml" Id="R547ed6d0f36d471b" /><Relationship Type="http://schemas.openxmlformats.org/officeDocument/2006/relationships/worksheet" Target="/xl/worksheets/sheet1.xml" Id="Raef3649772d34981" /><Relationship Type="http://schemas.openxmlformats.org/officeDocument/2006/relationships/worksheet" Target="/xl/worksheets/sheet2.xml" Id="R77390494e6734432" /><Relationship Type="http://schemas.openxmlformats.org/officeDocument/2006/relationships/worksheet" Target="/xl/worksheets/sheet3.xml" Id="Rdfbcf41f89384970" /><Relationship Type="http://schemas.openxmlformats.org/officeDocument/2006/relationships/worksheet" Target="/xl/worksheets/sheet4.xml" Id="Rbf9a12d950234e7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</x:cols>
  <x:sheetData>
    <x:row r="1" ht="32" customHeight="1">
      <x:c r="A1" s="3" t="str">
        <x:v>Original Nottingham Prognostic Index (NPI-3, 1982)</x:v>
      </x:c>
      <x:c r="B1" s="3"/>
      <x:c r="C1" s="3"/>
      <x:c r="D1" s="3"/>
      <x:c r="E1" s="3"/>
      <x:c r="F1" s="3"/>
    </x:row>
    <x:row r="3">
      <x:c r="A3" s="5" t="str">
        <x:v>Field</x:v>
      </x:c>
      <x:c r="B3" s="5" t="str">
        <x:v>Implementation-verification result</x:v>
      </x:c>
      <x:c r="C3" s="5"/>
      <x:c r="D3" s="5"/>
      <x:c r="E3" s="5"/>
      <x:c r="F3" s="5"/>
    </x:row>
    <x:row r="4">
      <x:c r="A4" t="str">
        <x:v>Permanent route</x:v>
      </x:c>
      <x:c r="B4" t="str">
        <x:v>/calculator/nottingham-prognostic-index-breast-cancer</x:v>
      </x:c>
    </x:row>
    <x:row r="5">
      <x:c r="A5" t="str">
        <x:v>Source lock</x:v>
      </x:c>
      <x:c r="B5" t="str">
        <x:v>Haybittle et al. 1982 original three-group model</x:v>
      </x:c>
    </x:row>
    <x:row r="6">
      <x:c r="A6" t="str">
        <x:v>Confirmation</x:v>
      </x:c>
      <x:c r="B6" t="str">
        <x:v>Todd et al. 1987</x:v>
      </x:c>
    </x:row>
    <x:row r="7">
      <x:c r="A7" t="str">
        <x:v>Contract</x:v>
      </x:c>
      <x:c r="B7" t="str">
        <x:v>Exact immutable 7-own-key plain object</x:v>
      </x:c>
    </x:row>
    <x:row r="8">
      <x:c r="A8" t="str">
        <x:v>Formula</x:v>
      </x:c>
      <x:c r="B8" t="str">
        <x:v>0.2 x invasive size cm + node stage + Nottingham grade</x:v>
      </x:c>
    </x:row>
    <x:row r="9">
      <x:c r="A9" t="str">
        <x:v>Node stages</x:v>
      </x:c>
      <x:c r="B9" t="str">
        <x:v>0 positive=1; 1-3=2; &gt;=4=3</x:v>
      </x:c>
    </x:row>
    <x:row r="10">
      <x:c r="A10" t="str">
        <x:v>Groups</x:v>
      </x:c>
      <x:c r="B10" t="str">
        <x:v>&lt;=3.4 Good; &gt;3.4 to &lt;=5.4 Moderate; &gt;5.4 Poor</x:v>
      </x:c>
    </x:row>
    <x:row r="11">
      <x:c r="A11" t="str">
        <x:v>Deterministic assertions</x:v>
      </x:c>
      <x:c r="B11" t="n">
        <x:v>1024</x:v>
      </x:c>
    </x:row>
    <x:row r="12">
      <x:c r="A12" t="str">
        <x:v>Failures</x:v>
      </x:c>
      <x:c r="B12" t="n">
        <x:v>0</x:v>
      </x:c>
    </x:row>
    <x:row r="13">
      <x:c r="A13" t="str">
        <x:v>Workbook scope</x:v>
      </x:c>
      <x:c r="B13" t="str">
        <x:v>Representative fixtures; full evidence in mirrored JSON</x:v>
      </x:c>
    </x:row>
    <x:row r="14">
      <x:c r="A14" t="str">
        <x:v>Status</x:v>
      </x:c>
      <x:c r="B14" t="str">
        <x:v>Implementation verified</x:v>
      </x:c>
    </x:row>
    <x:row r="15">
      <x:c r="A15" t="str">
        <x:v>Boundary</x:v>
      </x:c>
      <x:c r="B15" t="str">
        <x:v>Software implementation verification, not prospective clinical validation</x:v>
      </x:c>
    </x:row>
    <x:row r="17">
      <x:c r="A17" s="7" t="str">
        <x:v>Corrections implemented</x:v>
      </x:c>
      <x:c r="B17" s="7"/>
      <x:c r="C17" s="7"/>
      <x:c r="D17" s="7"/>
      <x:c r="E17" s="7"/>
      <x:c r="F17" s="7"/>
    </x:row>
    <x:row r="18" ht="30" customHeight="1">
      <x:c r="A18" s="9" t="str">
        <x:v>Locked identity to original NPI-3 and excluded later NPI variants.</x:v>
      </x:c>
      <x:c r="B18" s="9" t="str"/>
      <x:c r="C18" s="9" t="str"/>
      <x:c r="D18" s="9" t="str"/>
      <x:c r="E18" s="9" t="str"/>
      <x:c r="F18" s="9" t="str"/>
    </x:row>
    <x:row r="19" ht="30" customHeight="1">
      <x:c r="A19" s="9" t="str">
        <x:v>Replaced pre-scored node input with raw positive-node count and exact mapping.</x:v>
      </x:c>
      <x:c r="B19" s="9" t="str"/>
      <x:c r="C19" s="9" t="str"/>
      <x:c r="D19" s="9" t="str"/>
      <x:c r="E19" s="9" t="str"/>
      <x:c r="F19" s="9" t="str"/>
    </x:row>
    <x:row r="20" ht="30" customHeight="1">
      <x:c r="A20" s="9" t="str">
        <x:v>Added adult-woman, invasive-M0, postoperative, pretreatment, and pathology-completeness gates.</x:v>
      </x:c>
      <x:c r="B20" s="9" t="str"/>
      <x:c r="C20" s="9" t="str"/>
      <x:c r="D20" s="9" t="str"/>
      <x:c r="E20" s="9" t="str"/>
      <x:c r="F20" s="9" t="str"/>
    </x:row>
    <x:row r="21" ht="30" customHeight="1">
      <x:c r="A21" s="9" t="str">
        <x:v>Classified the unrounded raw score at exact 3.4 and 5.4 boundaries.</x:v>
      </x:c>
      <x:c r="B21" s="9" t="str"/>
      <x:c r="C21" s="9" t="str"/>
      <x:c r="D21" s="9" t="str"/>
      <x:c r="E21" s="9" t="str"/>
      <x:c r="F21" s="9" t="str"/>
    </x:row>
    <x:row r="22" ht="30" customHeight="1">
      <x:c r="A22" s="9" t="str">
        <x:v>Removed defaults, Number coercion, unsupported survival percentages, and treatment guidance.</x:v>
      </x:c>
      <x:c r="B22" s="9" t="str"/>
      <x:c r="C22" s="9" t="str"/>
      <x:c r="D22" s="9" t="str"/>
      <x:c r="E22" s="9" t="str"/>
      <x:c r="F22" s="9" t="str"/>
    </x:row>
    <x:row r="23" ht="30" customHeight="1">
      <x:c r="A23" s="9" t="str">
        <x:v>Added deterministic source/version and component trace.</x:v>
      </x:c>
      <x:c r="B23" s="9" t="str"/>
      <x:c r="C23" s="9" t="str"/>
      <x:c r="D23" s="9" t="str"/>
      <x:c r="E23" s="9" t="str"/>
      <x:c r="F23" s="9" t="str"/>
    </x:row>
    <x:row r="25">
      <x:c r="A25" s="12" t="str">
        <x:v>This report verifies source-locked software behavior. It does not provide prospective clinical validation, individualized survival probability, or treatment benefit.</x:v>
      </x:c>
      <x:c r="B25" s="12"/>
      <x:c r="C25" s="12"/>
      <x:c r="D25" s="12"/>
      <x:c r="E25" s="12"/>
      <x:c r="F25" s="12"/>
    </x:row>
    <x:row r="26">
      <x:c r="A26" s="12"/>
      <x:c r="B26" s="12"/>
      <x:c r="C26" s="12"/>
      <x:c r="D26" s="12"/>
      <x:c r="E26" s="12"/>
      <x:c r="F26" s="12"/>
    </x:row>
  </x:sheetData>
  <x:mergeCells>
    <x:mergeCell ref="A1:F1"/>
    <x:mergeCell ref="B3:F3"/>
    <x:mergeCell ref="B4:F4"/>
    <x:mergeCell ref="B5:F5"/>
    <x:mergeCell ref="B6:F6"/>
    <x:mergeCell ref="B7:F7"/>
    <x:mergeCell ref="B8:F8"/>
    <x:mergeCell ref="B9:F9"/>
    <x:mergeCell ref="B10:F10"/>
    <x:mergeCell ref="B11:F11"/>
    <x:mergeCell ref="B12:F12"/>
    <x:mergeCell ref="B13:F13"/>
    <x:mergeCell ref="B14:F14"/>
    <x:mergeCell ref="B15:F15"/>
    <x:mergeCell ref="A17:F17"/>
    <x:mergeCell ref="A18:F18"/>
    <x:mergeCell ref="A19:F19"/>
    <x:mergeCell ref="A20:F20"/>
    <x:mergeCell ref="A21:F21"/>
    <x:mergeCell ref="A22:F22"/>
    <x:mergeCell ref="A23:F23"/>
    <x:mergeCell ref="A25:F2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27" hidden="0" customWidth="1"/>
    <x:col min="3" max="3" width="20" hidden="0" customWidth="1"/>
    <x:col min="4" max="4" width="20" hidden="0" customWidth="1"/>
    <x:col min="5" max="5" width="10" hidden="0" customWidth="1"/>
    <x:col min="6" max="6" width="43" hidden="0" customWidth="1"/>
  </x:cols>
  <x:sheetData>
    <x:row r="1">
      <x:c r="A1" s="3" t="str">
        <x:v>Implementation Test Summary</x:v>
      </x:c>
      <x:c r="B1" s="3"/>
      <x:c r="C1" s="3"/>
      <x:c r="D1" s="3"/>
      <x:c r="E1" s="3"/>
      <x:c r="F1" s="3"/>
    </x:row>
    <x:row r="3">
      <x:c r="A3" s="5" t="str">
        <x:v>ID</x:v>
      </x:c>
      <x:c r="B3" s="5" t="str">
        <x:v>Section</x:v>
      </x:c>
      <x:c r="C3" s="5" t="str">
        <x:v>Expected</x:v>
      </x:c>
      <x:c r="D3" s="5" t="str">
        <x:v>Actual</x:v>
      </x:c>
      <x:c r="E3" s="5" t="str">
        <x:v>Pass</x:v>
      </x:c>
      <x:c r="F3" s="5" t="str">
        <x:v>Purpose</x:v>
      </x:c>
    </x:row>
    <x:row r="4">
      <x:c r="A4" s="9" t="str">
        <x:v>boundary-all-basic-node</x:v>
      </x:c>
      <x:c r="B4" s="9" t="str">
        <x:v>72-node-equality</x:v>
      </x:c>
      <x:c r="C4" s="9" t="str">
        <x:v>1</x:v>
      </x:c>
      <x:c r="D4" s="9" t="str">
        <x:v>1</x:v>
      </x:c>
      <x:c r="E4" s="9" t="str">
        <x:v>PASS</x:v>
      </x:c>
      <x:c r="F4" s="9" t="str">
        <x:v>Representative formula, equality, scope, strict-contract, UI, or trace fixture</x:v>
      </x:c>
    </x:row>
    <x:row r="5">
      <x:c r="A5" s="9" t="str">
        <x:v>boundary-all-basic-raw</x:v>
      </x:c>
      <x:c r="B5" s="9" t="str">
        <x:v>72-node-equality</x:v>
      </x:c>
      <x:c r="C5" s="9" t="str">
        <x:v>2.2</x:v>
      </x:c>
      <x:c r="D5" s="9" t="str">
        <x:v>2.2</x:v>
      </x:c>
      <x:c r="E5" s="9" t="str">
        <x:v>PASS</x:v>
      </x:c>
      <x:c r="F5" s="9" t="str">
        <x:v>Representative formula, equality, scope, strict-contract, UI, or trace fixture</x:v>
      </x:c>
    </x:row>
    <x:row r="6">
      <x:c r="A6" s="9" t="str">
        <x:v>boundary-all-basic-group</x:v>
      </x:c>
      <x:c r="B6" s="9" t="str">
        <x:v>72-node-equality</x:v>
      </x:c>
      <x:c r="C6" s="9" t="str">
        <x:v>Good prognostic group</x:v>
      </x:c>
      <x:c r="D6" s="9" t="str">
        <x:v>Good prognostic group</x:v>
      </x:c>
      <x:c r="E6" s="9" t="str">
        <x:v>PASS</x:v>
      </x:c>
      <x:c r="F6" s="9" t="str">
        <x:v>Representative formula, equality, scope, strict-contract, UI, or trace fixture</x:v>
      </x:c>
    </x:row>
    <x:row r="7">
      <x:c r="A7" s="9" t="str">
        <x:v>boundary-all-basic-display</x:v>
      </x:c>
      <x:c r="B7" s="9" t="str">
        <x:v>72-node-equality</x:v>
      </x:c>
      <x:c r="C7" s="9" t="str">
        <x:v>2.20</x:v>
      </x:c>
      <x:c r="D7" s="9" t="str">
        <x:v>2.20</x:v>
      </x:c>
      <x:c r="E7" s="9" t="str">
        <x:v>PASS</x:v>
      </x:c>
      <x:c r="F7" s="9" t="str">
        <x:v>Representative formula, equality, scope, strict-contract, UI, or trace fixture</x:v>
      </x:c>
    </x:row>
    <x:row r="8">
      <x:c r="A8" s="9" t="str">
        <x:v>boundary-node-one-node</x:v>
      </x:c>
      <x:c r="B8" s="9" t="str">
        <x:v>72-node-equality</x:v>
      </x:c>
      <x:c r="C8" s="9" t="str">
        <x:v>2</x:v>
      </x:c>
      <x:c r="D8" s="9" t="str">
        <x:v>2</x:v>
      </x:c>
      <x:c r="E8" s="9" t="str">
        <x:v>PASS</x:v>
      </x:c>
      <x:c r="F8" s="9" t="str">
        <x:v>Representative formula, equality, scope, strict-contract, UI, or trace fixture</x:v>
      </x:c>
    </x:row>
    <x:row r="9">
      <x:c r="A9" s="9" t="str">
        <x:v>boundary-node-one-raw</x:v>
      </x:c>
      <x:c r="B9" s="9" t="str">
        <x:v>72-node-equality</x:v>
      </x:c>
      <x:c r="C9" s="9" t="str">
        <x:v>3.4</x:v>
      </x:c>
      <x:c r="D9" s="9" t="str">
        <x:v>3.4</x:v>
      </x:c>
      <x:c r="E9" s="9" t="str">
        <x:v>PASS</x:v>
      </x:c>
      <x:c r="F9" s="9" t="str">
        <x:v>Representative formula, equality, scope, strict-contract, UI, or trace fixture</x:v>
      </x:c>
    </x:row>
    <x:row r="10">
      <x:c r="A10" s="9" t="str">
        <x:v>boundary-node-one-group</x:v>
      </x:c>
      <x:c r="B10" s="9" t="str">
        <x:v>72-node-equality</x:v>
      </x:c>
      <x:c r="C10" s="9" t="str">
        <x:v>Good prognostic group</x:v>
      </x:c>
      <x:c r="D10" s="9" t="str">
        <x:v>Good prognostic group</x:v>
      </x:c>
      <x:c r="E10" s="9" t="str">
        <x:v>PASS</x:v>
      </x:c>
      <x:c r="F10" s="9" t="str">
        <x:v>Representative formula, equality, scope, strict-contract, UI, or trace fixture</x:v>
      </x:c>
    </x:row>
    <x:row r="11">
      <x:c r="A11" s="9" t="str">
        <x:v>boundary-node-one-display</x:v>
      </x:c>
      <x:c r="B11" s="9" t="str">
        <x:v>72-node-equality</x:v>
      </x:c>
      <x:c r="C11" s="9" t="str">
        <x:v>3.40</x:v>
      </x:c>
      <x:c r="D11" s="9" t="str">
        <x:v>3.40</x:v>
      </x:c>
      <x:c r="E11" s="9" t="str">
        <x:v>PASS</x:v>
      </x:c>
      <x:c r="F11" s="9" t="str">
        <x:v>Representative formula, equality, scope, strict-contract, UI, or trace fixture</x:v>
      </x:c>
    </x:row>
    <x:row r="12">
      <x:c r="A12" s="9" t="str">
        <x:v>boundary-node-three-node</x:v>
      </x:c>
      <x:c r="B12" s="9" t="str">
        <x:v>72-node-equality</x:v>
      </x:c>
      <x:c r="C12" s="9" t="str">
        <x:v>2</x:v>
      </x:c>
      <x:c r="D12" s="9" t="str">
        <x:v>2</x:v>
      </x:c>
      <x:c r="E12" s="9" t="str">
        <x:v>PASS</x:v>
      </x:c>
      <x:c r="F12" s="9" t="str">
        <x:v>Representative formula, equality, scope, strict-contract, UI, or trace fixture</x:v>
      </x:c>
    </x:row>
    <x:row r="13">
      <x:c r="A13" s="9" t="str">
        <x:v>boundary-node-three-raw</x:v>
      </x:c>
      <x:c r="B13" s="9" t="str">
        <x:v>72-node-equality</x:v>
      </x:c>
      <x:c r="C13" s="9" t="str">
        <x:v>3.4</x:v>
      </x:c>
      <x:c r="D13" s="9" t="str">
        <x:v>3.4</x:v>
      </x:c>
      <x:c r="E13" s="9" t="str">
        <x:v>PASS</x:v>
      </x:c>
      <x:c r="F13" s="9" t="str">
        <x:v>Representative formula, equality, scope, strict-contract, UI, or trace fixture</x:v>
      </x:c>
    </x:row>
    <x:row r="14">
      <x:c r="A14" s="9" t="str">
        <x:v>boundary-node-three-group</x:v>
      </x:c>
      <x:c r="B14" s="9" t="str">
        <x:v>72-node-equality</x:v>
      </x:c>
      <x:c r="C14" s="9" t="str">
        <x:v>Good prognostic group</x:v>
      </x:c>
      <x:c r="D14" s="9" t="str">
        <x:v>Good prognostic group</x:v>
      </x:c>
      <x:c r="E14" s="9" t="str">
        <x:v>PASS</x:v>
      </x:c>
      <x:c r="F14" s="9" t="str">
        <x:v>Representative formula, equality, scope, strict-contract, UI, or trace fixture</x:v>
      </x:c>
    </x:row>
    <x:row r="15">
      <x:c r="A15" s="9" t="str">
        <x:v>boundary-node-three-display</x:v>
      </x:c>
      <x:c r="B15" s="9" t="str">
        <x:v>72-node-equality</x:v>
      </x:c>
      <x:c r="C15" s="9" t="str">
        <x:v>3.40</x:v>
      </x:c>
      <x:c r="D15" s="9" t="str">
        <x:v>3.40</x:v>
      </x:c>
      <x:c r="E15" s="9" t="str">
        <x:v>PASS</x:v>
      </x:c>
      <x:c r="F15" s="9" t="str">
        <x:v>Representative formula, equality, scope, strict-contract, UI, or trace fixture</x:v>
      </x:c>
    </x:row>
    <x:row r="16">
      <x:c r="A16" s="9" t="str">
        <x:v>boundary-node-four-node</x:v>
      </x:c>
      <x:c r="B16" s="9" t="str">
        <x:v>72-node-equality</x:v>
      </x:c>
      <x:c r="C16" s="9" t="str">
        <x:v>3</x:v>
      </x:c>
      <x:c r="D16" s="9" t="str">
        <x:v>3</x:v>
      </x:c>
      <x:c r="E16" s="9" t="str">
        <x:v>PASS</x:v>
      </x:c>
      <x:c r="F16" s="9" t="str">
        <x:v>Representative formula, equality, scope, strict-contract, UI, or trace fixture</x:v>
      </x:c>
    </x:row>
    <x:row r="17">
      <x:c r="A17" s="9" t="str">
        <x:v>boundary-node-four-raw</x:v>
      </x:c>
      <x:c r="B17" s="9" t="str">
        <x:v>72-node-equality</x:v>
      </x:c>
      <x:c r="C17" s="9" t="str">
        <x:v>4.4</x:v>
      </x:c>
      <x:c r="D17" s="9" t="str">
        <x:v>4.4</x:v>
      </x:c>
      <x:c r="E17" s="9" t="str">
        <x:v>PASS</x:v>
      </x:c>
      <x:c r="F17" s="9" t="str">
        <x:v>Representative formula, equality, scope, strict-contract, UI, or trace fixture</x:v>
      </x:c>
    </x:row>
    <x:row r="18">
      <x:c r="A18" s="9" t="str">
        <x:v>boundary-node-four-group</x:v>
      </x:c>
      <x:c r="B18" s="9" t="str">
        <x:v>72-node-equality</x:v>
      </x:c>
      <x:c r="C18" s="9" t="str">
        <x:v>Moderate prognostic group</x:v>
      </x:c>
      <x:c r="D18" s="9" t="str">
        <x:v>Moderate prognostic group</x:v>
      </x:c>
      <x:c r="E18" s="9" t="str">
        <x:v>PASS</x:v>
      </x:c>
      <x:c r="F18" s="9" t="str">
        <x:v>Representative formula, equality, scope, strict-contract, UI, or trace fixture</x:v>
      </x:c>
    </x:row>
    <x:row r="19">
      <x:c r="A19" s="9" t="str">
        <x:v>boundary-node-four-display</x:v>
      </x:c>
      <x:c r="B19" s="9" t="str">
        <x:v>72-node-equality</x:v>
      </x:c>
      <x:c r="C19" s="9" t="str">
        <x:v>4.40</x:v>
      </x:c>
      <x:c r="D19" s="9" t="str">
        <x:v>4.40</x:v>
      </x:c>
      <x:c r="E19" s="9" t="str">
        <x:v>PASS</x:v>
      </x:c>
      <x:c r="F19" s="9" t="str">
        <x:v>Representative formula, equality, scope, strict-contract, UI, or trace fixture</x:v>
      </x:c>
    </x:row>
    <x:row r="20">
      <x:c r="A20" s="9" t="str">
        <x:v>boundary-exact-3_4-node</x:v>
      </x:c>
      <x:c r="B20" s="9" t="str">
        <x:v>72-node-equality</x:v>
      </x:c>
      <x:c r="C20" s="9" t="str">
        <x:v>1</x:v>
      </x:c>
      <x:c r="D20" s="9" t="str">
        <x:v>1</x:v>
      </x:c>
      <x:c r="E20" s="9" t="str">
        <x:v>PASS</x:v>
      </x:c>
      <x:c r="F20" s="9" t="str">
        <x:v>Representative formula, equality, scope, strict-contract, UI, or trace fixture</x:v>
      </x:c>
    </x:row>
    <x:row r="21">
      <x:c r="A21" s="9" t="str">
        <x:v>boundary-exact-3_4-raw</x:v>
      </x:c>
      <x:c r="B21" s="9" t="str">
        <x:v>72-node-equality</x:v>
      </x:c>
      <x:c r="C21" s="9" t="str">
        <x:v>3.4</x:v>
      </x:c>
      <x:c r="D21" s="9" t="str">
        <x:v>3.4</x:v>
      </x:c>
      <x:c r="E21" s="9" t="str">
        <x:v>PASS</x:v>
      </x:c>
      <x:c r="F21" s="9" t="str">
        <x:v>Representative formula, equality, scope, strict-contract, UI, or trace fixture</x:v>
      </x:c>
    </x:row>
    <x:row r="22">
      <x:c r="A22" s="9" t="str">
        <x:v>boundary-exact-3_4-group</x:v>
      </x:c>
      <x:c r="B22" s="9" t="str">
        <x:v>72-node-equality</x:v>
      </x:c>
      <x:c r="C22" s="9" t="str">
        <x:v>Good prognostic group</x:v>
      </x:c>
      <x:c r="D22" s="9" t="str">
        <x:v>Good prognostic group</x:v>
      </x:c>
      <x:c r="E22" s="9" t="str">
        <x:v>PASS</x:v>
      </x:c>
      <x:c r="F22" s="9" t="str">
        <x:v>Representative formula, equality, scope, strict-contract, UI, or trace fixture</x:v>
      </x:c>
    </x:row>
    <x:row r="23">
      <x:c r="A23" s="9" t="str">
        <x:v>boundary-exact-3_4-display</x:v>
      </x:c>
      <x:c r="B23" s="9" t="str">
        <x:v>72-node-equality</x:v>
      </x:c>
      <x:c r="C23" s="9" t="str">
        <x:v>3.40</x:v>
      </x:c>
      <x:c r="D23" s="9" t="str">
        <x:v>3.40</x:v>
      </x:c>
      <x:c r="E23" s="9" t="str">
        <x:v>PASS</x:v>
      </x:c>
      <x:c r="F23" s="9" t="str">
        <x:v>Representative formula, equality, scope, strict-contract, UI, or trace fixture</x:v>
      </x:c>
    </x:row>
    <x:row r="24">
      <x:c r="A24" s="9" t="str">
        <x:v>boundary-above-3_4-node</x:v>
      </x:c>
      <x:c r="B24" s="9" t="str">
        <x:v>72-node-equality</x:v>
      </x:c>
      <x:c r="C24" s="9" t="str">
        <x:v>1</x:v>
      </x:c>
      <x:c r="D24" s="9" t="str">
        <x:v>1</x:v>
      </x:c>
      <x:c r="E24" s="9" t="str">
        <x:v>PASS</x:v>
      </x:c>
      <x:c r="F24" s="9" t="str">
        <x:v>Representative formula, equality, scope, strict-contract, UI, or trace fixture</x:v>
      </x:c>
    </x:row>
    <x:row r="25">
      <x:c r="A25" s="9" t="str">
        <x:v>boundary-above-3_4-raw</x:v>
      </x:c>
      <x:c r="B25" s="9" t="str">
        <x:v>72-node-equality</x:v>
      </x:c>
      <x:c r="C25" s="9" t="str">
        <x:v>3.4000002</x:v>
      </x:c>
      <x:c r="D25" s="9" t="str">
        <x:v>3.4000002</x:v>
      </x:c>
      <x:c r="E25" s="9" t="str">
        <x:v>PASS</x:v>
      </x:c>
      <x:c r="F25" s="9" t="str">
        <x:v>Representative formula, equality, scope, strict-contract, UI, or trace fixture</x:v>
      </x:c>
    </x:row>
    <x:row r="26">
      <x:c r="A26" s="9" t="str">
        <x:v>boundary-above-3_4-group</x:v>
      </x:c>
      <x:c r="B26" s="9" t="str">
        <x:v>72-node-equality</x:v>
      </x:c>
      <x:c r="C26" s="9" t="str">
        <x:v>Moderate prognostic group</x:v>
      </x:c>
      <x:c r="D26" s="9" t="str">
        <x:v>Moderate prognostic group</x:v>
      </x:c>
      <x:c r="E26" s="9" t="str">
        <x:v>PASS</x:v>
      </x:c>
      <x:c r="F26" s="9" t="str">
        <x:v>Representative formula, equality, scope, strict-contract, UI, or trace fixture</x:v>
      </x:c>
    </x:row>
    <x:row r="27">
      <x:c r="A27" s="9" t="str">
        <x:v>boundary-above-3_4-display</x:v>
      </x:c>
      <x:c r="B27" s="9" t="str">
        <x:v>72-node-equality</x:v>
      </x:c>
      <x:c r="C27" s="9" t="str">
        <x:v>3.40</x:v>
      </x:c>
      <x:c r="D27" s="9" t="str">
        <x:v>3.40</x:v>
      </x:c>
      <x:c r="E27" s="9" t="str">
        <x:v>PASS</x:v>
      </x:c>
      <x:c r="F27" s="9" t="str">
        <x:v>Representative formula, equality, scope, strict-contract, UI, or trace fixture</x:v>
      </x:c>
    </x:row>
    <x:row r="28">
      <x:c r="A28" s="9" t="str">
        <x:v>boundary-exact-5_4-node</x:v>
      </x:c>
      <x:c r="B28" s="9" t="str">
        <x:v>72-node-equality</x:v>
      </x:c>
      <x:c r="C28" s="9" t="str">
        <x:v>2</x:v>
      </x:c>
      <x:c r="D28" s="9" t="str">
        <x:v>2</x:v>
      </x:c>
      <x:c r="E28" s="9" t="str">
        <x:v>PASS</x:v>
      </x:c>
      <x:c r="F28" s="9" t="str">
        <x:v>Representative formula, equality, scope, strict-contract, UI, or trace fixture</x:v>
      </x:c>
    </x:row>
    <x:row r="29">
      <x:c r="A29" s="9" t="str">
        <x:v>boundary-exact-5_4-raw</x:v>
      </x:c>
      <x:c r="B29" s="9" t="str">
        <x:v>72-node-equality</x:v>
      </x:c>
      <x:c r="C29" s="9" t="str">
        <x:v>5.4</x:v>
      </x:c>
      <x:c r="D29" s="9" t="str">
        <x:v>5.4</x:v>
      </x:c>
      <x:c r="E29" s="9" t="str">
        <x:v>PASS</x:v>
      </x:c>
      <x:c r="F29" s="9" t="str">
        <x:v>Representative formula, equality, scope, strict-contract, UI, or trace fixture</x:v>
      </x:c>
    </x:row>
    <x:row r="30">
      <x:c r="A30" s="9" t="str">
        <x:v>boundary-exact-5_4-group</x:v>
      </x:c>
      <x:c r="B30" s="9" t="str">
        <x:v>72-node-equality</x:v>
      </x:c>
      <x:c r="C30" s="9" t="str">
        <x:v>Moderate prognostic group</x:v>
      </x:c>
      <x:c r="D30" s="9" t="str">
        <x:v>Moderate prognostic group</x:v>
      </x:c>
      <x:c r="E30" s="9" t="str">
        <x:v>PASS</x:v>
      </x:c>
      <x:c r="F30" s="9" t="str">
        <x:v>Representative formula, equality, scope, strict-contract, UI, or trace fixture</x:v>
      </x:c>
    </x:row>
    <x:row r="31">
      <x:c r="A31" s="9" t="str">
        <x:v>boundary-exact-5_4-display</x:v>
      </x:c>
      <x:c r="B31" s="9" t="str">
        <x:v>72-node-equality</x:v>
      </x:c>
      <x:c r="C31" s="9" t="str">
        <x:v>5.40</x:v>
      </x:c>
      <x:c r="D31" s="9" t="str">
        <x:v>5.40</x:v>
      </x:c>
      <x:c r="E31" s="9" t="str">
        <x:v>PASS</x:v>
      </x:c>
      <x:c r="F31" s="9" t="str">
        <x:v>Representative formula, equality, scope, strict-contract, UI, or trace fixture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52" hidden="0" customWidth="1"/>
    <x:col min="3" max="3" width="58" hidden="0" customWidth="1"/>
  </x:cols>
  <x:sheetData>
    <x:row r="1">
      <x:c r="A1" s="3" t="str">
        <x:v>Sources and validated scope</x:v>
      </x:c>
      <x:c r="B1" s="3"/>
      <x:c r="C1" s="3"/>
    </x:row>
    <x:row r="3">
      <x:c r="A3" s="5" t="str">
        <x:v>Source / topic</x:v>
      </x:c>
      <x:c r="B3" s="5" t="str">
        <x:v>Use</x:v>
      </x:c>
      <x:c r="C3" s="5" t="str">
        <x:v>Reference</x:v>
      </x:c>
    </x:row>
    <x:row r="4">
      <x:c r="A4" s="9" t="str">
        <x:v>Haybittle et al. 1982</x:v>
      </x:c>
      <x:c r="B4" s="9" t="str">
        <x:v>Original derivation, formula, and three-group identity</x:v>
      </x:c>
      <x:c r="C4" s="9" t="str">
        <x:v>https://pmc.ncbi.nlm.nih.gov/articles/PMC2010939/</x:v>
      </x:c>
    </x:row>
    <x:row r="5">
      <x:c r="A5" s="9" t="str">
        <x:v>Todd et al. 1987</x:v>
      </x:c>
      <x:c r="B5" s="9" t="str">
        <x:v>Prospective confirmation and historical model context</x:v>
      </x:c>
      <x:c r="C5" s="9" t="str">
        <x:v>https://pmc.ncbi.nlm.nih.gov/articles/PMC2001834/</x:v>
      </x:c>
    </x:row>
    <x:row r="6">
      <x:c r="A6" s="9" t="str">
        <x:v>Galea et al. 1992</x:v>
      </x:c>
      <x:c r="B6" s="9" t="str">
        <x:v>Later Nottingham validation context</x:v>
      </x:c>
      <x:c r="C6" s="9" t="str">
        <x:v>https://doi.org/10.1007/BF01840834</x:v>
      </x:c>
    </x:row>
    <x:row r="7">
      <x:c r="A7" s="9" t="str">
        <x:v>Later NPI publication</x:v>
      </x:c>
      <x:c r="B7" s="9" t="str">
        <x:v>Documents later grouping/outcome evolution excluded from this route</x:v>
      </x:c>
      <x:c r="C7" s="9" t="str">
        <x:v>https://pubmed.ncbi.nlm.nih.gov/17321736/</x:v>
      </x:c>
    </x:row>
    <x:row r="8">
      <x:c r="A8" s="9" t="str">
        <x:v>Included population</x:v>
      </x:c>
      <x:c r="B8" s="9" t="str">
        <x:v>Adult women; primary operable invasive M0 breast carcinoma</x:v>
      </x:c>
      <x:c r="C8" s="9" t="str">
        <x:v>Postoperative pretreatment pathology</x:v>
      </x:c>
    </x:row>
    <x:row r="9">
      <x:c r="A9" s="9" t="str">
        <x:v>Required pathology</x:v>
      </x:c>
      <x:c r="B9" s="9" t="str">
        <x:v>Largest invasive size, Nottingham grade, assessed axillary nodes</x:v>
      </x:c>
      <x:c r="C9" s="9" t="str">
        <x:v>Raw values only</x:v>
      </x:c>
    </x:row>
    <x:row r="10">
      <x:c r="A10" s="9" t="str">
        <x:v>Excluded disease</x:v>
      </x:c>
      <x:c r="B10" s="9" t="str">
        <x:v>DCIS/noninvasive, metastatic/inoperable, recurrent, unsupported source population</x:v>
      </x:c>
      <x:c r="C10" s="9" t="str">
        <x:v>Neutral outside-scope output</x:v>
      </x:c>
    </x:row>
    <x:row r="11">
      <x:c r="A11" s="9" t="str">
        <x:v>Excluded assessment</x:v>
      </x:c>
      <x:c r="B11" s="9" t="str">
        <x:v>Imaging-only, incomplete nodes/pathology, neoadjuvant or post-treatment measurements</x:v>
      </x:c>
      <x:c r="C11" s="9" t="str">
        <x:v>No NPI-3 group</x:v>
      </x:c>
    </x:row>
    <x:row r="12">
      <x:c r="A12" s="9" t="str">
        <x:v>Model exclusions</x:v>
      </x:c>
      <x:c r="B12" s="9" t="str">
        <x:v>NPI(6), four-group variants, NPI+, genomic and treatment-benefit models</x:v>
      </x:c>
      <x:c r="C12" s="9" t="str">
        <x:v>No hybrid thresholds</x:v>
      </x:c>
    </x:row>
    <x:row r="13">
      <x:c r="A13" s="9" t="str">
        <x:v>Output boundary</x:v>
      </x:c>
      <x:c r="B13" s="9" t="str">
        <x:v>Historical Good, Moderate, or Poor NPI-3 group</x:v>
      </x:c>
      <x:c r="C13" s="9" t="str">
        <x:v>No patient-specific probability</x:v>
      </x:c>
    </x:row>
    <x:row r="14">
      <x:c r="A14" s="9" t="str">
        <x:v>Management boundary</x:v>
      </x:c>
      <x:c r="B14" s="9" t="str">
        <x:v>No chemotherapy or other treatment recommendation</x:v>
      </x:c>
      <x:c r="C14" s="9" t="str">
        <x:v>Interpret with complete contemporary pathology</x:v>
      </x:c>
    </x:row>
    <x:row r="15">
      <x:c r="A15" s="9" t="str">
        <x:v>Verification claim</x:v>
      </x:c>
      <x:c r="B15" s="9" t="str">
        <x:v>Deterministic software implementation verification</x:v>
      </x:c>
      <x:c r="C15" s="9" t="str">
        <x:v>Not prospective clinical validation</x:v>
      </x:c>
    </x:row>
  </x:sheetData>
  <x:mergeCells>
    <x:mergeCell ref="A1:C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0" t="str">
        <x:v>Latest Production Check — nottingham-prognostic-index-breast-cancer</x:v>
      </x:c>
      <x:c r="B1" s="120"/>
      <x:c r="C1" s="120"/>
      <x:c r="D1" s="120"/>
      <x:c r="E1" s="120"/>
    </x:row>
    <x:row r="2" ht="28" customHeight="1">
      <x:c r="A2" s="120"/>
      <x:c r="B2" s="120"/>
      <x:c r="C2" s="120"/>
      <x:c r="D2" s="120"/>
      <x:c r="E2" s="120"/>
    </x:row>
    <x:row r="3">
      <x:c r="A3" s="35"/>
      <x:c r="B3" s="35"/>
      <x:c r="C3" s="35"/>
      <x:c r="D3" s="35"/>
      <x:c r="E3" s="35"/>
    </x:row>
    <x:row r="4" ht="34" customHeight="1">
      <x:c r="A4" s="121" t="str">
        <x:v>Production route</x:v>
      </x:c>
      <x:c r="B4" s="9" t="str">
        <x:v>https://oncotoolkit.com/calculator/nottingham-prognostic-index-breast-cancer</x:v>
      </x:c>
      <x:c r="C4" s="35"/>
      <x:c r="D4" s="122" t="str">
        <x:v>What this check covered</x:v>
      </x:c>
      <x:c r="E4" s="35"/>
    </x:row>
    <x:row r="5" ht="34" customHeight="1">
      <x:c r="A5" s="121" t="str">
        <x:v>Tested on</x:v>
      </x:c>
      <x:c r="B5" s="9" t="str">
        <x:v>2026-08-03</x:v>
      </x:c>
      <x:c r="C5" s="35"/>
      <x:c r="D5" s="107" t="str">
        <x:v>Original Haybittle 1982 NPI-3 equation and three-group thresholds.</x:v>
      </x:c>
      <x:c r="E5" s="107"/>
    </x:row>
    <x:row r="6" ht="34" customHeight="1">
      <x:c r="A6" s="121" t="str">
        <x:v>Cases tested</x:v>
      </x:c>
      <x:c r="B6" s="9" t="n">
        <x:v>3</x:v>
      </x:c>
      <x:c r="C6" s="35"/>
      <x:c r="D6" s="107"/>
      <x:c r="E6" s="107"/>
    </x:row>
    <x:row r="7" ht="34" customHeight="1">
      <x:c r="A7" s="121" t="str">
        <x:v>Overall result</x:v>
      </x:c>
      <x:c r="B7" s="9" t="str">
        <x:v>PASSED</x:v>
      </x:c>
      <x:c r="C7" s="35"/>
      <x:c r="D7" s="122" t="str">
        <x:v>Findings</x:v>
      </x:c>
      <x:c r="E7" s="35"/>
    </x:row>
    <x:row r="8" ht="34" customHeight="1">
      <x:c r="A8" s="121" t="str">
        <x:v>Pass rate</x:v>
      </x:c>
      <x:c r="B8" s="9" t="str">
        <x:v>3/3</x:v>
      </x:c>
      <x:c r="C8" s="35"/>
      <x:c r="D8" s="111" t="str">
        <x:v>No unexpected finding was observed.</x:v>
      </x:c>
      <x:c r="E8" s="111"/>
    </x:row>
    <x:row r="9">
      <x:c r="A9" s="35"/>
      <x:c r="B9" s="35"/>
      <x:c r="C9" s="35"/>
      <x:c r="D9" s="35"/>
      <x:c r="E9" s="35"/>
    </x:row>
    <x:row r="10">
      <x:c r="A10" s="123" t="str">
        <x:v>Case</x:v>
      </x:c>
      <x:c r="B10" s="124" t="str">
        <x:v>Test inputs</x:v>
      </x:c>
      <x:c r="C10" s="124" t="str">
        <x:v>Expected result</x:v>
      </x:c>
      <x:c r="D10" s="124" t="str">
        <x:v>Actual website result</x:v>
      </x:c>
      <x:c r="E10" s="125" t="str">
        <x:v>Result</x:v>
      </x:c>
    </x:row>
    <x:row r="11" ht="52" customHeight="1">
      <x:c r="A11" s="9" t="str">
        <x:v>Representative Good</x:v>
      </x:c>
      <x:c r="B11" s="9" t="str">
        <x:v>Size Cm: 2; Positive Nodes: 0; Grade: 1</x:v>
      </x:c>
      <x:c r="C11" s="9" t="str">
        <x:v>2.40 | Good prognostic group</x:v>
      </x:c>
      <x:c r="D11" s="9" t="str">
        <x:v>2.40 | Good prognostic group</x:v>
      </x:c>
      <x:c r="E11" s="9" t="str">
        <x:v>PASS</x:v>
      </x:c>
    </x:row>
    <x:row r="12" ht="52" customHeight="1">
      <x:c r="A12" s="9" t="str">
        <x:v>Exact Good Boundary</x:v>
      </x:c>
      <x:c r="B12" s="9" t="str">
        <x:v>Size Cm: 7; Positive Nodes: 0; Grade: 1</x:v>
      </x:c>
      <x:c r="C12" s="9" t="str">
        <x:v>3.40 | Good prognostic group</x:v>
      </x:c>
      <x:c r="D12" s="9" t="str">
        <x:v>3.40 | Good prognostic group</x:v>
      </x:c>
      <x:c r="E12" s="9" t="str">
        <x:v>PASS</x:v>
      </x:c>
    </x:row>
    <x:row r="13" ht="52" customHeight="1">
      <x:c r="A13" s="9" t="str">
        <x:v>Upper Representative</x:v>
      </x:c>
      <x:c r="B13" s="9" t="str">
        <x:v>Size Cm: 20; Positive Nodes: 10; Grade: 3</x:v>
      </x:c>
      <x:c r="C13" s="9" t="str">
        <x:v>10.00 | Poor prognostic group</x:v>
      </x:c>
      <x:c r="D13" s="9" t="str">
        <x:v>10.00 | Poor prognostic group</x:v>
      </x:c>
      <x:c r="E13" s="9" t="str">
        <x:v>PASS</x:v>
      </x:c>
    </x:row>
    <x:row r="14">
      <x:c r="A14" s="35"/>
      <x:c r="B14" s="35"/>
      <x:c r="C14" s="35"/>
      <x:c r="D14" s="35"/>
      <x:c r="E14" s="35"/>
    </x:row>
    <x:row r="15">
      <x:c r="A15" s="35"/>
      <x:c r="B15" s="35"/>
      <x:c r="C15" s="35"/>
      <x:c r="D15" s="35"/>
      <x:c r="E15" s="35"/>
    </x:row>
    <x:row r="16">
      <x:c r="A16" s="35"/>
      <x:c r="B16" s="35"/>
      <x:c r="C16" s="35"/>
      <x:c r="D16" s="35"/>
      <x:c r="E16" s="35"/>
    </x:row>
    <x:row r="17">
      <x:c r="A17" s="35"/>
      <x:c r="B17" s="35"/>
      <x:c r="C17" s="35"/>
      <x:c r="D17" s="35"/>
      <x:c r="E17" s="35"/>
    </x:row>
    <x:row r="18">
      <x:c r="A18" s="35"/>
      <x:c r="B18" s="35"/>
      <x:c r="C18" s="35"/>
      <x:c r="D18" s="35"/>
      <x:c r="E18" s="35"/>
    </x:row>
    <x:row r="19">
      <x:c r="A19" s="35"/>
      <x:c r="B19" s="35"/>
      <x:c r="C19" s="35"/>
      <x:c r="D19" s="35"/>
      <x:c r="E19" s="35"/>
    </x:row>
    <x:row r="20">
      <x:c r="A20" s="35"/>
      <x:c r="B20" s="35"/>
      <x:c r="C20" s="35"/>
      <x:c r="D20" s="35"/>
      <x:c r="E20" s="35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