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84a1fe0b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aa67df96f5540d5"/>
    <x:sheet xmlns:r="http://schemas.openxmlformats.org/officeDocument/2006/relationships" name="Test Cases" sheetId="2" r:id="R63ea089596bf493f"/>
    <x:sheet xmlns:r="http://schemas.openxmlformats.org/officeDocument/2006/relationships" name="Sources &amp; Scope" sheetId="3" r:id="Reed58f16f21c4e73"/>
    <x:sheet xmlns:r="http://schemas.openxmlformats.org/officeDocument/2006/relationships" name="Latest Production Check" sheetId="7" r:id="R63baa1257ac14f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4A40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F5D50"/>
      </x:patternFill>
    </x:fill>
    <x:fill>
      <x:patternFill patternType="solid">
        <x:fgColor rgb="FFDDEDE8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9FC6BA"/>
      </x:left>
      <x:top style="thin">
        <x:color rgb="FF9FC6BA"/>
      </x:top>
      <x:bottom style="thin">
        <x:color rgb="FF9FC6BA"/>
      </x:bottom>
    </x:border>
    <x:border>
      <x:right style="thin">
        <x:color rgb="FF9FC6BA"/>
      </x:right>
      <x:top style="thin">
        <x:color rgb="FF9FC6BA"/>
      </x:top>
      <x:bottom style="thin">
        <x:color rgb="FF9FC6BA"/>
      </x:bottom>
    </x:border>
    <x:border>
      <x:top style="thin">
        <x:color rgb="FF9FC6BA"/>
      </x:top>
      <x:bottom style="thin">
        <x:color rgb="FF9FC6BA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4" xfId="0" applyNumberFormat="1" applyFont="1" applyFill="1" applyBorder="1"/>
    <x:xf numFmtId="0" fontId="5" fillId="13" borderId="5" xfId="0" applyNumberFormat="1" applyFont="1" applyFill="1" applyBorder="1"/>
    <x:xf numFmtId="0" fontId="5" fillId="13" borderId="6" xfId="0" applyNumberFormat="1" applyFont="1" applyFill="1" applyBorder="1"/>
    <x:xf numFmtId="0" fontId="5" fillId="13" borderId="4" xfId="0" applyNumberFormat="1" applyFont="1" applyFill="1" applyBorder="1" applyAlignment="1">
      <x:alignment wrapText="1"/>
    </x:xf>
    <x:xf numFmtId="0" fontId="5" fillId="13" borderId="5" xfId="0" applyNumberFormat="1" applyFont="1" applyFill="1" applyBorder="1" applyAlignment="1">
      <x:alignment wrapText="1"/>
    </x:xf>
    <x:xf numFmtId="0" fontId="5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4" xfId="0" applyNumberFormat="1" applyFont="1" applyFill="1" applyBorder="1" applyAlignment="1">
      <x:alignment vertical="top" wrapText="1"/>
    </x:xf>
    <x:xf numFmtId="0" fontId="5" fillId="13" borderId="5" xfId="0" applyNumberFormat="1" applyFont="1" applyFill="1" applyBorder="1" applyAlignment="1">
      <x:alignment vertical="top" wrapText="1"/>
    </x:xf>
    <x:xf numFmtId="0" fontId="5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4" xfId="0" applyNumberFormat="1" applyFont="1" applyFill="1" applyBorder="1"/>
    <x:xf numFmtId="0" fontId="5" fillId="18" borderId="5" xfId="0" applyNumberFormat="1" applyFont="1" applyFill="1" applyBorder="1"/>
    <x:xf numFmtId="0" fontId="5" fillId="18" borderId="6" xfId="0" applyNumberFormat="1" applyFont="1" applyFill="1" applyBorder="1"/>
    <x:xf numFmtId="0" fontId="5" fillId="18" borderId="4" xfId="0" applyNumberFormat="1" applyFont="1" applyFill="1" applyBorder="1" applyAlignment="1">
      <x:alignment wrapText="1"/>
    </x:xf>
    <x:xf numFmtId="0" fontId="5" fillId="18" borderId="5" xfId="0" applyNumberFormat="1" applyFont="1" applyFill="1" applyBorder="1" applyAlignment="1">
      <x:alignment wrapText="1"/>
    </x:xf>
    <x:xf numFmtId="0" fontId="5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4" xfId="0" applyNumberFormat="1" applyFont="1" applyFill="1" applyBorder="1" applyAlignment="1">
      <x:alignment vertical="top" wrapText="1"/>
    </x:xf>
    <x:xf numFmtId="0" fontId="5" fillId="18" borderId="5" xfId="0" applyNumberFormat="1" applyFont="1" applyFill="1" applyBorder="1" applyAlignment="1">
      <x:alignment vertical="top" wrapText="1"/>
    </x:xf>
    <x:xf numFmtId="0" fontId="5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4" xfId="0" applyNumberFormat="1" applyFont="1" applyFill="1" applyBorder="1"/>
    <x:xf numFmtId="0" fontId="5" fillId="23" borderId="5" xfId="0" applyNumberFormat="1" applyFont="1" applyFill="1" applyBorder="1"/>
    <x:xf numFmtId="0" fontId="5" fillId="23" borderId="6" xfId="0" applyNumberFormat="1" applyFont="1" applyFill="1" applyBorder="1"/>
    <x:xf numFmtId="0" fontId="5" fillId="23" borderId="4" xfId="0" applyNumberFormat="1" applyFont="1" applyFill="1" applyBorder="1" applyAlignment="1">
      <x:alignment wrapText="1"/>
    </x:xf>
    <x:xf numFmtId="0" fontId="5" fillId="23" borderId="5" xfId="0" applyNumberFormat="1" applyFont="1" applyFill="1" applyBorder="1" applyAlignment="1">
      <x:alignment wrapText="1"/>
    </x:xf>
    <x:xf numFmtId="0" fontId="5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4" xfId="0" applyNumberFormat="1" applyFont="1" applyFill="1" applyBorder="1" applyAlignment="1">
      <x:alignment vertical="top" wrapText="1"/>
    </x:xf>
    <x:xf numFmtId="0" fontId="5" fillId="23" borderId="5" xfId="0" applyNumberFormat="1" applyFont="1" applyFill="1" applyBorder="1" applyAlignment="1">
      <x:alignment vertical="top" wrapText="1"/>
    </x:xf>
    <x:xf numFmtId="0" fontId="5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5a25d0f3447de" /><Relationship Type="http://schemas.openxmlformats.org/officeDocument/2006/relationships/theme" Target="/xl/theme/theme1.xml" Id="R38d9bf12d73a4b88" /><Relationship Type="http://schemas.openxmlformats.org/officeDocument/2006/relationships/sharedStrings" Target="/xl/sharedStrings.xml" Id="R93b537fb4ccf462e" /><Relationship Type="http://schemas.openxmlformats.org/officeDocument/2006/relationships/worksheet" Target="/xl/worksheets/sheet1.xml" Id="R7aa67df96f5540d5" /><Relationship Type="http://schemas.openxmlformats.org/officeDocument/2006/relationships/worksheet" Target="/xl/worksheets/sheet2.xml" Id="R63ea089596bf493f" /><Relationship Type="http://schemas.openxmlformats.org/officeDocument/2006/relationships/worksheet" Target="/xl/worksheets/sheet3.xml" Id="Reed58f16f21c4e73" /><Relationship Type="http://schemas.openxmlformats.org/officeDocument/2006/relationships/worksheet" Target="/xl/worksheets/sheet4.xml" Id="R63baa1257ac14f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96" hidden="0" customWidth="1"/>
  </x:cols>
  <x:sheetData>
    <x:row r="1" ht="30" customHeight="1">
      <x:c r="A1" s="3" t="str">
        <x:v>Oncotype DX Colon Reported Score Implementation Verification</x:v>
      </x:c>
      <x:c r="B1" s="3" t="str">
        <x:v>Oncotype DX Colon Reported Score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Public identity</x:v>
      </x:c>
      <x:c r="B4" s="10" t="str">
        <x:v>Oncotype DX Colon Recurrence Score Report Interpreter</x:v>
      </x:c>
    </x:row>
    <x:row r="5">
      <x:c r="A5" s="10" t="str">
        <x:v>Permanent route</x:v>
      </x:c>
      <x:c r="B5" s="10" t="str">
        <x:v>/calculator/oncotype-colon</x:v>
      </x:c>
    </x:row>
    <x:row r="6">
      <x:c r="A6" s="10" t="str">
        <x:v>Source lock</x:v>
      </x:c>
      <x:c r="B6" s="10" t="str">
        <x:v>Exact Sciences Stage II/III reports; Gray QUASAR; Yothers NSABP C-07; analytical performance</x:v>
      </x:c>
    </x:row>
    <x:row r="7">
      <x:c r="A7" s="10" t="str">
        <x:v>Input contract</x:v>
      </x:c>
      <x:c r="B7" s="10" t="str">
        <x:v>Exact 11-own-key object; final integer score plus complete report-population and specimen context</x:v>
      </x:c>
    </x:row>
    <x:row r="8">
      <x:c r="A8" s="10" t="str">
        <x:v>Audit result</x:v>
      </x:c>
      <x:c r="B8" s="10" t="str">
        <x:v>760/760 meaningful assertions passed</x:v>
      </x:c>
    </x:row>
    <x:row r="9">
      <x:c r="A9" s="10" t="str">
        <x:v>Exhaustive score mappings</x:v>
      </x:c>
      <x:c r="B9" s="10" t="str">
        <x:v>404: every integer 0-100 across four supported Stage II/III contexts</x:v>
      </x:c>
    </x:row>
    <x:row r="10">
      <x:c r="A10" s="10" t="str">
        <x:v>Score groups</x:v>
      </x:c>
      <x:c r="B10" s="10" t="str">
        <x:v>0-29 Low; 30-40 Intermediate; 41-100 High</x:v>
      </x:c>
    </x:row>
    <x:row r="11">
      <x:c r="A11" s="10" t="str">
        <x:v>Stage II marker</x:v>
      </x:c>
      <x:c r="B11" s="10" t="str">
        <x:v>MMR-P score &gt;=41 meets report higher-risk shading</x:v>
      </x:c>
    </x:row>
    <x:row r="12">
      <x:c r="A12" s="10" t="str">
        <x:v>Stage III marker</x:v>
      </x:c>
      <x:c r="B12" s="10" t="str">
        <x:v>Stage III A/B score &lt;30 meets report lower-risk shading</x:v>
      </x:c>
    </x:row>
    <x:row r="13">
      <x:c r="A13" s="10" t="str">
        <x:v>Applicability</x:v>
      </x:c>
      <x:c r="B13" s="10" t="str">
        <x:v>Resected primary colon adenocarcinoma; final report; no postoperative treatment started</x:v>
      </x:c>
    </x:row>
    <x:row r="14">
      <x:c r="A14" s="10" t="str">
        <x:v>Stage boundary</x:v>
      </x:c>
      <x:c r="B14" s="10" t="str">
        <x:v>Stage III A/B is report-stated, not silently derived from an assumed AJCC edition</x:v>
      </x:c>
    </x:row>
    <x:row r="15">
      <x:c r="A15" s="10" t="str">
        <x:v>Interpreter boundary</x:v>
      </x:c>
      <x:c r="B15" s="10" t="str">
        <x:v>No assay, percentage, curve, benefit, or treatment derivation</x:v>
      </x:c>
    </x:row>
    <x:row r="16">
      <x:c r="A16" s="10" t="str">
        <x:v>Verification boundary</x:v>
      </x:c>
      <x:c r="B16" s="10" t="str">
        <x:v>Implementation verification, not independent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6" hidden="0" customWidth="1"/>
    <x:col min="3" max="3" width="35" hidden="0" customWidth="1"/>
    <x:col min="4" max="4" width="35" hidden="0" customWidth="1"/>
    <x:col min="5" max="5" width="15" hidden="0" customWidth="1"/>
    <x:col min="6" max="6" width="15" hidden="0" customWidth="1"/>
  </x:cols>
  <x:sheetData>
    <x:row r="1" ht="30" customHeight="1">
      <x:c r="A1" s="3" t="str">
        <x:v>Implementation Test Summary</x:v>
      </x:c>
      <x:c r="B1" s="3" t="str">
        <x:v>Representative Named Test Cases</x:v>
      </x:c>
      <x:c r="C1" s="3" t="str">
        <x:v>Representative Named Test Cases</x:v>
      </x:c>
      <x:c r="D1" s="3" t="str">
        <x:v>Representative Named Test Cases</x:v>
      </x:c>
      <x:c r="E1" s="3" t="str">
        <x:v>Representative Named Test Cases</x:v>
      </x:c>
      <x:c r="F1" s="3" t="str">
        <x:v>Representative Named Test Cases</x:v>
      </x:c>
    </x:row>
    <x:row r="3">
      <x:c r="A3" s="8" t="str">
        <x:v>Case</x:v>
      </x:c>
      <x:c r="B3" s="12" t="str">
        <x:v>Submitted context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Score 0</x:v>
      </x:c>
      <x:c r="B4" s="10" t="str">
        <x:v>Stage II T3 N0 MMR-P</x:v>
      </x:c>
      <x:c r="C4" s="10" t="str">
        <x:v>Low</x:v>
      </x:c>
      <x:c r="D4" s="10" t="str">
        <x:v>Low</x:v>
      </x:c>
      <x:c r="E4" s="10" t="n">
        <x:v>0</x:v>
      </x:c>
      <x:c r="F4" s="10" t="str">
        <x:v>PASS</x:v>
      </x:c>
    </x:row>
    <x:row r="5">
      <x:c r="A5" s="10" t="str">
        <x:v>Low upper boundary</x:v>
      </x:c>
      <x:c r="B5" s="10" t="str">
        <x:v>Score 29</x:v>
      </x:c>
      <x:c r="C5" s="10" t="str">
        <x:v>Low</x:v>
      </x:c>
      <x:c r="D5" s="10" t="str">
        <x:v>Low</x:v>
      </x:c>
      <x:c r="E5" s="10" t="n">
        <x:v>0</x:v>
      </x:c>
      <x:c r="F5" s="10" t="str">
        <x:v>PASS</x:v>
      </x:c>
    </x:row>
    <x:row r="6">
      <x:c r="A6" s="10" t="str">
        <x:v>Intermediate lower boundary</x:v>
      </x:c>
      <x:c r="B6" s="10" t="str">
        <x:v>Score 30</x:v>
      </x:c>
      <x:c r="C6" s="10" t="str">
        <x:v>Intermediate</x:v>
      </x:c>
      <x:c r="D6" s="10" t="str">
        <x:v>Intermediate</x:v>
      </x:c>
      <x:c r="E6" s="10" t="n">
        <x:v>0</x:v>
      </x:c>
      <x:c r="F6" s="10" t="str">
        <x:v>PASS</x:v>
      </x:c>
    </x:row>
    <x:row r="7">
      <x:c r="A7" s="10" t="str">
        <x:v>Intermediate upper boundary</x:v>
      </x:c>
      <x:c r="B7" s="10" t="str">
        <x:v>Score 40</x:v>
      </x:c>
      <x:c r="C7" s="10" t="str">
        <x:v>Intermediate</x:v>
      </x:c>
      <x:c r="D7" s="10" t="str">
        <x:v>Intermediate</x:v>
      </x:c>
      <x:c r="E7" s="10" t="n">
        <x:v>0</x:v>
      </x:c>
      <x:c r="F7" s="10" t="str">
        <x:v>PASS</x:v>
      </x:c>
    </x:row>
    <x:row r="8">
      <x:c r="A8" s="10" t="str">
        <x:v>High lower boundary</x:v>
      </x:c>
      <x:c r="B8" s="10" t="str">
        <x:v>Score 41</x:v>
      </x:c>
      <x:c r="C8" s="10" t="str">
        <x:v>High</x:v>
      </x:c>
      <x:c r="D8" s="10" t="str">
        <x:v>High</x:v>
      </x:c>
      <x:c r="E8" s="10" t="n">
        <x:v>0</x:v>
      </x:c>
      <x:c r="F8" s="10" t="str">
        <x:v>PASS</x:v>
      </x:c>
    </x:row>
    <x:row r="9">
      <x:c r="A9" s="10" t="str">
        <x:v>Score 100</x:v>
      </x:c>
      <x:c r="B9" s="10" t="str">
        <x:v>Stage III A/B; 1-3 nodes</x:v>
      </x:c>
      <x:c r="C9" s="10" t="str">
        <x:v>High</x:v>
      </x:c>
      <x:c r="D9" s="10" t="str">
        <x:v>High</x:v>
      </x:c>
      <x:c r="E9" s="10" t="n">
        <x:v>0</x:v>
      </x:c>
      <x:c r="F9" s="10" t="str">
        <x:v>PASS</x:v>
      </x:c>
    </x:row>
    <x:row r="10">
      <x:c r="A10" s="10" t="str">
        <x:v>Stage II report marker</x:v>
      </x:c>
      <x:c r="B10" s="10" t="str">
        <x:v>MMR-P score 41</x:v>
      </x:c>
      <x:c r="C10" s="10" t="str">
        <x:v>Higher-risk shading met</x:v>
      </x:c>
      <x:c r="D10" s="10" t="str">
        <x:v>Higher-risk shading met</x:v>
      </x:c>
      <x:c r="E10" s="10" t="n">
        <x:v>0</x:v>
      </x:c>
      <x:c r="F10" s="10" t="str">
        <x:v>PASS</x:v>
      </x:c>
    </x:row>
    <x:row r="11">
      <x:c r="A11" s="10" t="str">
        <x:v>Stage III report marker</x:v>
      </x:c>
      <x:c r="B11" s="10" t="str">
        <x:v>Score 29</x:v>
      </x:c>
      <x:c r="C11" s="10" t="str">
        <x:v>Lower-risk shading met</x:v>
      </x:c>
      <x:c r="D11" s="10" t="str">
        <x:v>Lower-risk shading met</x:v>
      </x:c>
      <x:c r="E11" s="10" t="n">
        <x:v>0</x:v>
      </x:c>
      <x:c r="F11" s="10" t="str">
        <x:v>PASS</x:v>
      </x:c>
    </x:row>
    <x:row r="12">
      <x:c r="A12" s="10" t="str">
        <x:v>Stage III unknown MMR</x:v>
      </x:c>
      <x:c r="B12" s="10" t="str">
        <x:v>Score 30; 1-3 nodes</x:v>
      </x:c>
      <x:c r="C12" s="10" t="str">
        <x:v>Intermediate</x:v>
      </x:c>
      <x:c r="D12" s="10" t="str">
        <x:v>Intermediate</x:v>
      </x:c>
      <x:c r="E12" s="10" t="n">
        <x:v>0</x:v>
      </x:c>
      <x:c r="F12" s="10" t="str">
        <x:v>PASS</x:v>
      </x:c>
    </x:row>
    <x:row r="13">
      <x:c r="A13" s="10" t="str">
        <x:v>Decimal score</x:v>
      </x:c>
      <x:c r="B13" s="10" t="str">
        <x:v>30.5</x:v>
      </x:c>
      <x:c r="C13" s="10" t="str">
        <x:v>Invalid input</x:v>
      </x:c>
      <x:c r="D13" s="10" t="str">
        <x:v>Invalid input</x:v>
      </x:c>
      <x:c r="E13" s="10" t="n">
        <x:v>0</x:v>
      </x:c>
      <x:c r="F13" s="10" t="str">
        <x:v>PASS</x:v>
      </x:c>
    </x:row>
    <x:row r="14">
      <x:c r="A14" s="10" t="str">
        <x:v>Estimated score</x:v>
      </x:c>
      <x:c r="B14" s="10" t="str">
        <x:v>Other/estimated source</x:v>
      </x:c>
      <x:c r="C14" s="10" t="str">
        <x:v>Outside validated scope</x:v>
      </x:c>
      <x:c r="D14" s="10" t="str">
        <x:v>Outside validated scope</x:v>
      </x:c>
      <x:c r="E14" s="10" t="n">
        <x:v>0</x:v>
      </x:c>
      <x:c r="F14" s="10" t="str">
        <x:v>PASS</x:v>
      </x:c>
    </x:row>
    <x:row r="15">
      <x:c r="A15" s="10" t="str">
        <x:v>Stage II dMMR</x:v>
      </x:c>
      <x:c r="B15" s="10" t="str">
        <x:v>T3 N0</x:v>
      </x:c>
      <x:c r="C15" s="10" t="str">
        <x:v>Outside validated scope</x:v>
      </x:c>
      <x:c r="D15" s="10" t="str">
        <x:v>Outside validated scope</x:v>
      </x:c>
      <x:c r="E15" s="10" t="n">
        <x:v>0</x:v>
      </x:c>
      <x:c r="F15" s="10" t="str">
        <x:v>PASS</x:v>
      </x:c>
    </x:row>
    <x:row r="16">
      <x:c r="A16" s="10" t="str">
        <x:v>Rectal primary</x:v>
      </x:c>
      <x:c r="B16" s="10" t="str">
        <x:v>Otherwise complete</x:v>
      </x:c>
      <x:c r="C16" s="10" t="str">
        <x:v>Outside validated scope</x:v>
      </x:c>
      <x:c r="D16" s="10" t="str">
        <x:v>Outside validated scope</x:v>
      </x:c>
      <x:c r="E16" s="10" t="n">
        <x:v>0</x:v>
      </x:c>
      <x:c r="F16" s="10" t="str">
        <x:v>PASS</x:v>
      </x:c>
    </x:row>
    <x:row r="17">
      <x:c r="A17" s="10" t="str">
        <x:v>Four positive nodes</x:v>
      </x:c>
      <x:c r="B17" s="10" t="str">
        <x:v>Stage III report context</x:v>
      </x:c>
      <x:c r="C17" s="10" t="str">
        <x:v>Outside validated scope</x:v>
      </x:c>
      <x:c r="D17" s="10" t="str">
        <x:v>Outside validated scope</x:v>
      </x:c>
      <x:c r="E17" s="10" t="n">
        <x:v>0</x:v>
      </x:c>
      <x:c r="F17" s="10" t="str">
        <x:v>PASS</x:v>
      </x:c>
    </x:row>
    <x:row r="18">
      <x:c r="A18" s="10" t="str">
        <x:v>Unknown report status</x:v>
      </x:c>
      <x:c r="B18" s="10" t="str">
        <x:v>Otherwise complete</x:v>
      </x:c>
      <x:c r="C18" s="10" t="str">
        <x:v>Incomplete assessment</x:v>
      </x:c>
      <x:c r="D18" s="10" t="str">
        <x:v>Incomplete assessment</x:v>
      </x:c>
      <x:c r="E18" s="10" t="n">
        <x:v>0</x:v>
      </x:c>
      <x:c r="F18" s="10" t="str">
        <x:v>PASS</x:v>
      </x:c>
    </x:row>
    <x:row r="19">
      <x:c r="A19" s="10" t="str">
        <x:v>Treatment started</x:v>
      </x:c>
      <x:c r="B19" s="10" t="str">
        <x:v>Postoperative therapy underway</x:v>
      </x:c>
      <x:c r="C19" s="10" t="str">
        <x:v>Outside validated scope</x:v>
      </x:c>
      <x:c r="D19" s="10" t="str">
        <x:v>Outside validated scope</x:v>
      </x:c>
      <x:c r="E19" s="10" t="n">
        <x:v>0</x:v>
      </x:c>
      <x:c r="F19" s="10" t="str">
        <x:v>PASS</x:v>
      </x:c>
    </x:row>
    <x:row r="20">
      <x:c r="A20" s="10" t="str">
        <x:v>UI reset</x:v>
      </x:c>
      <x:c r="B20" s="10" t="str">
        <x:v>Blank score and context</x:v>
      </x:c>
      <x:c r="C20" s="10" t="str">
        <x:v>Invalid input</x:v>
      </x:c>
      <x:c r="D20" s="10" t="str">
        <x:v>Invalid input</x:v>
      </x:c>
      <x:c r="E20" s="10" t="n">
        <x:v>0</x:v>
      </x:c>
      <x:c r="F20" s="10" t="str">
        <x:v>PASS</x:v>
      </x:c>
    </x:row>
    <x:row r="21">
      <x:c r="A21" s="10" t="str">
        <x:v>Complete deterministic audit</x:v>
      </x:c>
      <x:c r="B21" s="10" t="str">
        <x:v>All eight dossier groups</x:v>
      </x:c>
      <x:c r="C21" s="10" t="str">
        <x:v>760 passes</x:v>
      </x:c>
      <x:c r="D21" s="10" t="str">
        <x:v>760 passes</x:v>
      </x:c>
      <x:c r="E21" s="10" t="n">
        <x:v>0</x:v>
      </x:c>
      <x:c r="F21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80" hidden="0" customWidth="1"/>
    <x:col min="3" max="3" width="80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Public source</x:v>
      </x:c>
    </x:row>
    <x:row r="4">
      <x:c r="A4" s="10" t="str">
        <x:v>Exact Sciences results</x:v>
      </x:c>
      <x:c r="B4" s="10" t="str">
        <x:v>Stage II T3/T4 MMR-P and Stage III A/B report populations; report shading markers</x:v>
      </x:c>
      <x:c r="C4" s="10" t="str">
        <x:v>https://precisiononcology.exactsciences.com/healthcare-providers/treatment-determination/colon-cancer/oncotype-dx-colon-recurrence-score/explore-the-results</x:v>
      </x:c>
    </x:row>
    <x:row r="5">
      <x:c r="A5" s="10" t="str">
        <x:v>Exact Sciences rationale</x:v>
      </x:c>
      <x:c r="B5" s="10" t="str">
        <x:v>Proprietary 12-gene Colon Recurrence Score and intended prognostic context</x:v>
      </x:c>
      <x:c r="C5" s="10" t="str">
        <x:v>https://precisiononcology.exactsciences.com/healthcare-providers/treatment-determination/colon-cancer/oncotype-dx-colon-recurrence-score/why-colon-recurrence-score</x:v>
      </x:c>
    </x:row>
    <x:row r="6">
      <x:c r="A6" s="10" t="str">
        <x:v>Official Stage II report</x:v>
      </x:c>
      <x:c r="B6" s="10" t="str">
        <x:v>Stage II MMR-P report; QUASAR and NSABP C-07 report context</x:v>
      </x:c>
      <x:c r="C6" s="10" t="str">
        <x:v>https://precisiononcology.exactsciences.com/-/media/project/precisiononcology/precisiononcology/files/colon/colon-stage2-sample-report.pdf</x:v>
      </x:c>
    </x:row>
    <x:row r="7">
      <x:c r="A7" s="10" t="str">
        <x:v>Official Stage III report</x:v>
      </x:c>
      <x:c r="B7" s="10" t="str">
        <x:v>Stage III A/B report; NSABP C-07 context</x:v>
      </x:c>
      <x:c r="C7" s="10" t="str">
        <x:v>https://precisiononcology.exactsciences.com/-/media/project/precisiononcology/precisiononcology/files/colon/colon-stage3-sample-report.pdf</x:v>
      </x:c>
    </x:row>
    <x:row r="8">
      <x:c r="A8" s="10" t="str">
        <x:v>QUASAR validation</x:v>
      </x:c>
      <x:c r="B8" s="10" t="str">
        <x:v>Prospectively defined Stage II recurrence-score validation</x:v>
      </x:c>
      <x:c r="C8" s="10" t="str">
        <x:v>https://ascopubs.org/doi/10.1200/JCO.2010.32.8732</x:v>
      </x:c>
    </x:row>
    <x:row r="9">
      <x:c r="A9" s="10" t="str">
        <x:v>NSABP C-07 validation</x:v>
      </x:c>
      <x:c r="B9" s="10" t="str">
        <x:v>Stage II/III validation and recurrence-score relationship</x:v>
      </x:c>
      <x:c r="C9" s="10" t="str">
        <x:v>https://pmc.ncbi.nlm.nih.gov/articles/PMC3871512/</x:v>
      </x:c>
    </x:row>
    <x:row r="10">
      <x:c r="A10" s="10" t="str">
        <x:v>Analytical performance</x:v>
      </x:c>
      <x:c r="B10" s="10" t="str">
        <x:v>12-assay analytical performance; score generated by the laboratory assay</x:v>
      </x:c>
      <x:c r="C10" s="10" t="str">
        <x:v>https://pubmed.ncbi.nlm.nih.gov/21176237/</x:v>
      </x:c>
    </x:row>
    <x:row r="11">
      <x:c r="A11" s="10" t="str">
        <x:v>Score groups</x:v>
      </x:c>
      <x:c r="B11" s="10" t="str">
        <x:v>Low &lt;30; Intermediate 30-40; High &gt;=41</x:v>
      </x:c>
      <x:c r="C11" s="10" t="str">
        <x:v>Prespecified QUASAR/NSABP C-07 group interpretation</x:v>
      </x:c>
    </x:row>
    <x:row r="12">
      <x:c r="A12" s="10" t="str">
        <x:v>Stage III boundary</x:v>
      </x:c>
      <x:c r="B12" s="10" t="str">
        <x:v>Stage III A/B accepted as report-stated; no unsupported AJCC-edition claim</x:v>
      </x:c>
      <x:c r="C12" s="10" t="str">
        <x:v>Implementation scope lock</x:v>
      </x:c>
    </x:row>
    <x:row r="13">
      <x:c r="A13" s="10" t="str">
        <x:v>Excluded contexts</x:v>
      </x:c>
      <x:c r="B13" s="10" t="str">
        <x:v>Rectal/other, non-adenocarcinoma, unsupported stage/nodes, residual disease, treatment started, estimated score</x:v>
      </x:c>
      <x:c r="C13" s="10" t="str">
        <x:v>Implementation scope lock</x:v>
      </x:c>
    </x:row>
    <x:row r="14">
      <x:c r="A14" s="10" t="str">
        <x:v>Proprietary boundary</x:v>
      </x:c>
      <x:c r="B14" s="10" t="str">
        <x:v>No assay, gene, probability, curve, benefit, or treatment derivation</x:v>
      </x:c>
      <x:c r="C14" s="10" t="str">
        <x:v>Interpreter scope</x:v>
      </x:c>
    </x:row>
    <x:row r="15">
      <x:c r="A15" s="10" t="str">
        <x:v>Verification boundary</x:v>
      </x:c>
      <x:c r="B15" s="10" t="str">
        <x:v>Source-to-code implementation verification, not independent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oncotype-colon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https://oncotoolkit.com/calculator/oncotype-colon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Exact Sciences final-report score-group identity rules and existing 760/760 source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Low</x:v>
      </x:c>
      <x:c r="B11" s="37" t="str"/>
      <x:c r="C11" s="37" t="str">
        <x:v>0 — Low score group</x:v>
      </x:c>
      <x:c r="D11" s="37" t="str">
        <x:v>0 — Low score group</x:v>
      </x:c>
      <x:c r="E11" s="37" t="str">
        <x:v>PASS</x:v>
      </x:c>
    </x:row>
    <x:row r="12" ht="52" customHeight="1">
      <x:c r="A12" s="37" t="str">
        <x:v>Intermediate</x:v>
      </x:c>
      <x:c r="B12" s="37" t="str"/>
      <x:c r="C12" s="37" t="str">
        <x:v>30 — Intermediate score group</x:v>
      </x:c>
      <x:c r="D12" s="37" t="str">
        <x:v>30 — Intermediate score group</x:v>
      </x:c>
      <x:c r="E12" s="37" t="str">
        <x:v>PASS</x:v>
      </x:c>
    </x:row>
    <x:row r="13" ht="52" customHeight="1">
      <x:c r="A13" s="37" t="str">
        <x:v>High</x:v>
      </x:c>
      <x:c r="B13" s="37" t="str"/>
      <x:c r="C13" s="37" t="str">
        <x:v>41 — High score group</x:v>
      </x:c>
      <x:c r="D13" s="37" t="str">
        <x:v>41 — High score group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