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9d45ea3b9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3b2a2a0d7e6412c"/>
    <x:sheet xmlns:r="http://schemas.openxmlformats.org/officeDocument/2006/relationships" name="Test Cases" sheetId="2" r:id="Rea1f975e863945ab"/>
    <x:sheet xmlns:r="http://schemas.openxmlformats.org/officeDocument/2006/relationships" name="Sources &amp; Scope" sheetId="3" r:id="R97a25668ecf143ce"/>
    <x:sheet xmlns:r="http://schemas.openxmlformats.org/officeDocument/2006/relationships" name="Latest Production Check" sheetId="8" r:id="R3920e711111042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0000000000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31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2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201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201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201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201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201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/>
    </x:xf>
    <x:xf numFmtId="0" fontId="7" fillId="0" borderId="0" xfId="0" applyNumberFormat="1" applyFont="1" applyFill="1" applyBorder="1" applyAlignment="1">
      <x:alignment vertical="top"/>
    </x:xf>
    <x:xf numFmtId="0" fontId="8" fillId="3" borderId="0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top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4" fillId="14" borderId="0" xfId="0" applyNumberFormat="1" applyFont="1" applyFill="1" applyBorder="1"/>
    <x:xf numFmtId="0" fontId="14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4" fillId="14" borderId="0" xfId="0" applyNumberFormat="1" applyFont="1" applyFill="1" applyBorder="1" applyAlignment="1">
      <x:alignment vertical="top" wrapText="1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2" fillId="26" borderId="0" xfId="0" applyNumberFormat="1" applyFont="1" applyFill="1" applyBorder="1"/>
    <x:xf numFmtId="0" fontId="12" fillId="26" borderId="0" xfId="0" applyNumberFormat="1" applyFont="1" applyFill="1" applyBorder="1" applyAlignment="1">
      <x:alignment horizontal="left"/>
    </x:xf>
    <x:xf numFmtId="0" fontId="12" fillId="26" borderId="0" xfId="0" applyNumberFormat="1" applyFont="1" applyFill="1" applyBorder="1" applyAlignment="1">
      <x:alignment horizontal="left" vertical="center"/>
    </x:xf>
    <x:xf numFmtId="0" fontId="0" fillId="27" borderId="0" xfId="0" applyNumberFormat="1" applyFont="1" applyFill="1" applyBorder="1"/>
    <x:xf numFmtId="0" fontId="13" fillId="27" borderId="0" xfId="0" applyNumberFormat="1" applyFont="1" applyFill="1" applyBorder="1"/>
    <x:xf numFmtId="0" fontId="13" fillId="27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/>
    <x:xf numFmtId="0" fontId="0" fillId="28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16" fillId="29" borderId="0" xfId="0" applyNumberFormat="1" applyFont="1" applyFill="1" applyBorder="1"/>
    <x:xf numFmtId="0" fontId="16" fillId="29" borderId="0" xfId="0" applyNumberFormat="1" applyFont="1" applyFill="1" applyBorder="1" applyAlignment="1">
      <x:alignment wrapText="1"/>
    </x:xf>
    <x:xf numFmtId="0" fontId="16" fillId="29" borderId="0" xfId="0" applyNumberFormat="1" applyFont="1" applyFill="1" applyBorder="1" applyAlignment="1">
      <x:alignment vertical="top" wrapText="1"/>
    </x:xf>
    <x:xf numFmtId="0" fontId="0" fillId="30" borderId="0" xfId="0" applyNumberFormat="1" applyFont="1" applyFill="1" applyBorder="1"/>
    <x:xf numFmtId="0" fontId="15" fillId="30" borderId="0" xfId="0" applyNumberFormat="1" applyFont="1" applyFill="1" applyBorder="1"/>
    <x:xf numFmtId="0" fontId="15" fillId="30" borderId="10" xfId="0" applyNumberFormat="1" applyFont="1" applyFill="1" applyBorder="1"/>
    <x:xf numFmtId="0" fontId="15" fillId="30" borderId="11" xfId="0" applyNumberFormat="1" applyFont="1" applyFill="1" applyBorder="1"/>
    <x:xf numFmtId="0" fontId="15" fillId="30" borderId="12" xfId="0" applyNumberFormat="1" applyFont="1" applyFill="1" applyBorder="1"/>
    <x:xf numFmtId="0" fontId="15" fillId="30" borderId="10" xfId="0" applyNumberFormat="1" applyFont="1" applyFill="1" applyBorder="1" applyAlignment="1">
      <x:alignment wrapText="1"/>
    </x:xf>
    <x:xf numFmtId="0" fontId="15" fillId="30" borderId="11" xfId="0" applyNumberFormat="1" applyFont="1" applyFill="1" applyBorder="1" applyAlignment="1">
      <x:alignment wrapText="1"/>
    </x:xf>
    <x:xf numFmtId="0" fontId="15" fillId="30" borderId="12" xfId="0" applyNumberFormat="1" applyFont="1" applyFill="1" applyBorder="1" applyAlignment="1">
      <x:alignment wrapText="1"/>
    </x:xf>
    <x:xf numFmtId="0" fontId="12" fillId="26" borderId="0" xfId="0" applyNumberFormat="1" applyFont="1" applyFill="1" applyBorder="1" applyAlignment="1">
      <x:alignment horizontal="left" vertical="top"/>
    </x:xf>
    <x:xf numFmtId="0" fontId="13" fillId="27" borderId="0" xfId="0" applyNumberFormat="1" applyFont="1" applyFill="1" applyBorder="1" applyAlignment="1">
      <x:alignment vertical="top" wrapText="1"/>
    </x:xf>
    <x:xf numFmtId="0" fontId="13" fillId="27" borderId="0" xfId="0" applyNumberFormat="1" applyFont="1" applyFill="1" applyBorder="1" applyAlignment="1">
      <x:alignment vertical="top"/>
    </x:xf>
    <x:xf numFmtId="0" fontId="15" fillId="30" borderId="10" xfId="0" applyNumberFormat="1" applyFont="1" applyFill="1" applyBorder="1" applyAlignment="1">
      <x:alignment vertical="top" wrapText="1"/>
    </x:xf>
    <x:xf numFmtId="0" fontId="15" fillId="30" borderId="11" xfId="0" applyNumberFormat="1" applyFont="1" applyFill="1" applyBorder="1" applyAlignment="1">
      <x:alignment vertical="top" wrapText="1"/>
    </x:xf>
    <x:xf numFmtId="0" fontId="15" fillId="30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918d18d84434a" /><Relationship Type="http://schemas.openxmlformats.org/officeDocument/2006/relationships/theme" Target="/xl/theme/theme1.xml" Id="R02805bd1c0954e18" /><Relationship Type="http://schemas.openxmlformats.org/officeDocument/2006/relationships/sharedStrings" Target="/xl/sharedStrings.xml" Id="R3ac7bcb20d45433a" /><Relationship Type="http://schemas.openxmlformats.org/officeDocument/2006/relationships/worksheet" Target="/xl/worksheets/sheet1.xml" Id="Rd3b2a2a0d7e6412c" /><Relationship Type="http://schemas.openxmlformats.org/officeDocument/2006/relationships/worksheet" Target="/xl/worksheets/sheet2.xml" Id="Rea1f975e863945ab" /><Relationship Type="http://schemas.openxmlformats.org/officeDocument/2006/relationships/worksheet" Target="/xl/worksheets/sheet3.xml" Id="R97a25668ecf143ce" /><Relationship Type="http://schemas.openxmlformats.org/officeDocument/2006/relationships/worksheet" Target="/xl/worksheets/sheet4.xml" Id="R3920e711111042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65" t="str">
        <x:v>Renal RCC Prognosis Panel - Implementation Verification</x:v>
      </x:c>
      <x:c r="B1" s="65"/>
      <x:c r="C1" s="65"/>
      <x:c r="D1" s="65"/>
      <x:c r="E1" s="65"/>
      <x:c r="F1" s="65"/>
    </x:row>
    <x:row r="2">
      <x:c r="A2" s="65"/>
      <x:c r="B2" s="65"/>
      <x:c r="C2" s="65"/>
      <x:c r="D2" s="65"/>
      <x:c r="E2" s="65"/>
      <x:c r="F2" s="65"/>
    </x:row>
    <x:row r="3">
      <x:c r="A3" s="66"/>
      <x:c r="B3" s="66"/>
      <x:c r="C3" s="66"/>
      <x:c r="D3" s="66"/>
      <x:c r="E3" s="66"/>
      <x:c r="F3" s="66"/>
    </x:row>
    <x:row r="4">
      <x:c r="A4" s="67" t="str">
        <x:v>Verification summary</x:v>
      </x:c>
      <x:c r="B4" s="67" t="str">
        <x:v>Result</x:v>
      </x:c>
      <x:c r="C4" s="66"/>
      <x:c r="D4" s="66"/>
      <x:c r="E4" s="66"/>
      <x:c r="F4" s="66"/>
    </x:row>
    <x:row r="5">
      <x:c r="A5" s="56" t="str">
        <x:v>Status</x:v>
      </x:c>
      <x:c r="B5" s="57" t="str">
        <x:v>VERIFIED</x:v>
      </x:c>
      <x:c r="C5" s="66"/>
      <x:c r="D5" s="66"/>
      <x:c r="E5" s="66"/>
      <x:c r="F5" s="66"/>
    </x:row>
    <x:row r="6">
      <x:c r="A6" s="58" t="str">
        <x:v>Audit date</x:v>
      </x:c>
      <x:c r="B6" s="59" t="str">
        <x:v>2026-07-28</x:v>
      </x:c>
      <x:c r="C6" s="66"/>
      <x:c r="D6" s="66"/>
      <x:c r="E6" s="66"/>
      <x:c r="F6" s="66"/>
    </x:row>
    <x:row r="7">
      <x:c r="A7" s="58" t="str">
        <x:v>Panel audit cases</x:v>
      </x:c>
      <x:c r="B7" s="59" t="n">
        <x:v>974</x:v>
      </x:c>
      <x:c r="C7" s="66"/>
      <x:c r="D7" s="66"/>
      <x:c r="E7" s="66"/>
      <x:c r="F7" s="66"/>
    </x:row>
    <x:row r="8">
      <x:c r="A8" s="58" t="str">
        <x:v>Cases passed</x:v>
      </x:c>
      <x:c r="B8" s="59" t="n">
        <x:v>974</x:v>
      </x:c>
      <x:c r="C8" s="66"/>
      <x:c r="D8" s="66"/>
      <x:c r="E8" s="66"/>
      <x:c r="F8" s="66"/>
    </x:row>
    <x:row r="9">
      <x:c r="A9" s="58" t="str">
        <x:v>Pass rate</x:v>
      </x:c>
      <x:c r="B9" s="60" t="n">
        <x:f>B8/B7</x:f>
        <x:v>1</x:v>
      </x:c>
      <x:c r="C9" s="66"/>
      <x:c r="D9" s="66"/>
      <x:c r="E9" s="66"/>
      <x:c r="F9" s="66"/>
    </x:row>
    <x:row r="10">
      <x:c r="A10" s="58" t="str">
        <x:v>Failed cases</x:v>
      </x:c>
      <x:c r="B10" s="59" t="n">
        <x:f>B7-B8</x:f>
        <x:v>0</x:v>
      </x:c>
      <x:c r="C10" s="66"/>
      <x:c r="D10" s="66"/>
      <x:c r="E10" s="66"/>
      <x:c r="F10" s="66"/>
    </x:row>
    <x:row r="11">
      <x:c r="A11" s="61" t="str">
        <x:v>Maximum child-parity difference</x:v>
      </x:c>
      <x:c r="B11" s="62" t="n">
        <x:v>0</x:v>
      </x:c>
      <x:c r="C11" s="66"/>
      <x:c r="D11" s="66"/>
      <x:c r="E11" s="66"/>
      <x:c r="F11" s="66"/>
    </x:row>
    <x:row r="12">
      <x:c r="A12" s="66"/>
      <x:c r="B12" s="66"/>
      <x:c r="C12" s="66"/>
      <x:c r="D12" s="66"/>
      <x:c r="E12" s="66"/>
      <x:c r="F12" s="66"/>
    </x:row>
    <x:row r="13">
      <x:c r="A13" s="68" t="str">
        <x:v>Input-quality behavior verified</x:v>
      </x:c>
      <x:c r="B13" s="68"/>
      <x:c r="C13" s="68"/>
      <x:c r="D13" s="68"/>
      <x:c r="E13" s="68"/>
      <x:c r="F13" s="68"/>
    </x:row>
    <x:row r="14" ht="27" customHeight="1">
      <x:c r="A14" s="64" t="str">
        <x:v>The three shared KPS, treatment-interval, and hemoglobin criteria are required for either model.</x:v>
      </x:c>
      <x:c r="B14" s="64"/>
      <x:c r="C14" s="64"/>
      <x:c r="D14" s="64"/>
      <x:c r="E14" s="64"/>
      <x:c r="F14" s="64"/>
    </x:row>
    <x:row r="15" ht="27" customHeight="1">
      <x:c r="A15" s="64" t="str">
        <x:v>IMDC-only and MSKCC-only fields identify their consuming component and may be skipped as a complete group.</x:v>
      </x:c>
      <x:c r="B15" s="64"/>
      <x:c r="C15" s="64"/>
      <x:c r="D15" s="64"/>
      <x:c r="E15" s="64"/>
      <x:c r="F15" s="64"/>
    </x:row>
    <x:row r="16" ht="27" customHeight="1">
      <x:c r="A16" s="64" t="str">
        <x:v>An all-blank model-specific group is skipped; a partial or malformed group is invalid; valid sibling results remain available.</x:v>
      </x:c>
      <x:c r="B16" s="64"/>
      <x:c r="C16" s="64"/>
      <x:c r="D16" s="64"/>
      <x:c r="E16" s="64"/>
      <x:c r="F16" s="64"/>
    </x:row>
    <x:row r="17" ht="27" customHeight="1">
      <x:c r="A17" s="66"/>
      <x:c r="B17" s="66"/>
      <x:c r="C17" s="66"/>
      <x:c r="D17" s="66"/>
      <x:c r="E17" s="66"/>
      <x:c r="F17" s="66"/>
    </x:row>
    <x:row r="18" ht="27" customHeight="1">
      <x:c r="A18" s="68" t="str">
        <x:v>Interpretation boundary</x:v>
      </x:c>
      <x:c r="B18" s="68"/>
      <x:c r="C18" s="68"/>
      <x:c r="D18" s="68"/>
      <x:c r="E18" s="68"/>
      <x:c r="F18" s="68"/>
    </x:row>
    <x:row r="19" ht="27" customHeight="1">
      <x:c r="A19" s="64" t="str">
        <x:v>IMDC and historical MSKCC remain separate source-specific classifications; no combined score is calculated.</x:v>
      </x:c>
      <x:c r="B19" s="64"/>
      <x:c r="C19" s="64"/>
      <x:c r="D19" s="64"/>
      <x:c r="E19" s="64"/>
      <x:c r="F19" s="64"/>
    </x:row>
    <x:row r="20" ht="27" customHeight="1">
      <x:c r="A20" s="64" t="str">
        <x:v>This is software implementation verification, not prospective clinical validation or individualized prognosis.</x:v>
      </x:c>
      <x:c r="B20" s="64"/>
      <x:c r="C20" s="64"/>
      <x:c r="D20" s="64"/>
      <x:c r="E20" s="64"/>
      <x:c r="F20" s="64"/>
    </x:row>
  </x:sheetData>
  <x:mergeCells>
    <x:mergeCell ref="A1:F2"/>
    <x:mergeCell ref="A13:F13"/>
    <x:mergeCell ref="A14:F14"/>
    <x:mergeCell ref="A15:F15"/>
    <x:mergeCell ref="A16:F16"/>
    <x:mergeCell ref="A18:F18"/>
    <x:mergeCell ref="A19:F19"/>
    <x:mergeCell ref="A20:F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42" hidden="0" customWidth="1"/>
    <x:col min="3" max="3" width="34" hidden="0" customWidth="1"/>
    <x:col min="4" max="4" width="34" hidden="0" customWidth="1"/>
    <x:col min="5" max="5" width="12" hidden="0" customWidth="1"/>
  </x:cols>
  <x:sheetData>
    <x:row r="1">
      <x:c r="A1" s="65" t="str">
        <x:v>Implementation Test Summary</x:v>
      </x:c>
      <x:c r="B1" s="65"/>
      <x:c r="C1" s="65"/>
      <x:c r="D1" s="65"/>
      <x:c r="E1" s="65"/>
    </x:row>
    <x:row r="2">
      <x:c r="A2" s="65"/>
      <x:c r="B2" s="65"/>
      <x:c r="C2" s="65"/>
      <x:c r="D2" s="65"/>
      <x:c r="E2" s="65"/>
    </x:row>
    <x:row r="3">
      <x:c r="A3" s="66"/>
      <x:c r="B3" s="66"/>
      <x:c r="C3" s="66"/>
      <x:c r="D3" s="66"/>
      <x:c r="E3" s="66"/>
    </x:row>
    <x:row r="4">
      <x:c r="A4" s="67" t="str">
        <x:v>Audit group</x:v>
      </x:c>
      <x:c r="B4" s="67" t="str">
        <x:v>Cases</x:v>
      </x:c>
      <x:c r="C4" s="67" t="str">
        <x:v>Passed</x:v>
      </x:c>
      <x:c r="D4" s="67" t="str">
        <x:v>Status</x:v>
      </x:c>
      <x:c r="E4" s="66"/>
    </x:row>
    <x:row r="5">
      <x:c r="A5" s="56" t="str">
        <x:v>Exhaustive eight-input combinations</x:v>
      </x:c>
      <x:c r="B5" s="69" t="n">
        <x:v>256</x:v>
      </x:c>
      <x:c r="C5" s="69" t="n">
        <x:v>256</x:v>
      </x:c>
      <x:c r="D5" s="70" t="str">
        <x:v>Passed</x:v>
      </x:c>
      <x:c r="E5" s="66"/>
    </x:row>
    <x:row r="6">
      <x:c r="A6" s="58" t="str">
        <x:v>Malformed input and isolation</x:v>
      </x:c>
      <x:c r="B6" s="71" t="n">
        <x:v>164</x:v>
      </x:c>
      <x:c r="C6" s="71" t="n">
        <x:v>164</x:v>
      </x:c>
      <x:c r="D6" s="59" t="str">
        <x:v>Passed</x:v>
      </x:c>
      <x:c r="E6" s="66"/>
    </x:row>
    <x:row r="7">
      <x:c r="A7" s="58" t="str">
        <x:v>MSKCC preservation when IMDC is disturbed</x:v>
      </x:c>
      <x:c r="B7" s="71" t="n">
        <x:v>224</x:v>
      </x:c>
      <x:c r="C7" s="71" t="n">
        <x:v>224</x:v>
      </x:c>
      <x:c r="D7" s="59" t="str">
        <x:v>Passed</x:v>
      </x:c>
      <x:c r="E7" s="66"/>
    </x:row>
    <x:row r="8">
      <x:c r="A8" s="58" t="str">
        <x:v>IMDC preservation when MSKCC is disturbed</x:v>
      </x:c>
      <x:c r="B8" s="71" t="n">
        <x:v>320</x:v>
      </x:c>
      <x:c r="C8" s="71" t="n">
        <x:v>320</x:v>
      </x:c>
      <x:c r="D8" s="59" t="str">
        <x:v>Passed</x:v>
      </x:c>
      <x:c r="E8" s="66"/>
    </x:row>
    <x:row r="9">
      <x:c r="A9" s="61" t="str">
        <x:v>Partial completion and input metadata</x:v>
      </x:c>
      <x:c r="B9" s="72" t="n">
        <x:v>10</x:v>
      </x:c>
      <x:c r="C9" s="72" t="n">
        <x:v>10</x:v>
      </x:c>
      <x:c r="D9" s="73" t="str">
        <x:v>Passed</x:v>
      </x:c>
      <x:c r="E9" s="66"/>
    </x:row>
    <x:row r="10">
      <x:c r="A10" s="66"/>
      <x:c r="B10" s="66"/>
      <x:c r="C10" s="66"/>
      <x:c r="D10" s="66"/>
      <x:c r="E10" s="66"/>
    </x:row>
    <x:row r="11">
      <x:c r="A11" s="66"/>
      <x:c r="B11" s="66"/>
      <x:c r="C11" s="66"/>
      <x:c r="D11" s="66"/>
      <x:c r="E11" s="66"/>
    </x:row>
    <x:row r="12">
      <x:c r="A12" s="67" t="str">
        <x:v>Representative case</x:v>
      </x:c>
      <x:c r="B12" s="67" t="str">
        <x:v>Coverage</x:v>
      </x:c>
      <x:c r="C12" s="67" t="str">
        <x:v>Expected</x:v>
      </x:c>
      <x:c r="D12" s="67" t="str">
        <x:v>Actual</x:v>
      </x:c>
      <x:c r="E12" s="67" t="str">
        <x:v>Status</x:v>
      </x:c>
    </x:row>
    <x:row r="13">
      <x:c r="A13" s="56" t="str">
        <x:v>panel-00000000</x:v>
      </x:c>
      <x:c r="B13" s="69" t="str">
        <x:v>Exhaustive eight-input combinations</x:v>
      </x:c>
      <x:c r="C13" s="69" t="str">
        <x:v>IMDC 0; MSKCC 0</x:v>
      </x:c>
      <x:c r="D13" s="69" t="str">
        <x:v>IMDC 0; MSKCC 0</x:v>
      </x:c>
      <x:c r="E13" s="70" t="str">
        <x:v>Passed</x:v>
      </x:c>
    </x:row>
    <x:row r="14">
      <x:c r="A14" s="58" t="str">
        <x:v>panel-11111111</x:v>
      </x:c>
      <x:c r="B14" s="71" t="str">
        <x:v>Exhaustive eight-input combinations</x:v>
      </x:c>
      <x:c r="C14" s="71" t="str">
        <x:v>IMDC 6; MSKCC 5</x:v>
      </x:c>
      <x:c r="D14" s="71" t="str">
        <x:v>IMDC 6; MSKCC 5</x:v>
      </x:c>
      <x:c r="E14" s="59" t="str">
        <x:v>Passed</x:v>
      </x:c>
    </x:row>
    <x:row r="15">
      <x:c r="A15" s="58" t="str">
        <x:v>partial-empty-panel</x:v>
      </x:c>
      <x:c r="B15" s="71" t="str">
        <x:v>Partial completion and input metadata</x:v>
      </x:c>
      <x:c r="C15" s="71" t="str">
        <x:v>IMDC skipped / MSKCC skipped</x:v>
      </x:c>
      <x:c r="D15" s="71" t="str">
        <x:v>Skipped / Missing Input/Skipped / Missing Input</x:v>
      </x:c>
      <x:c r="E15" s="59" t="str">
        <x:v>Passed</x:v>
      </x:c>
    </x:row>
    <x:row r="16">
      <x:c r="A16" s="58" t="str">
        <x:v>partial-imdc-only</x:v>
      </x:c>
      <x:c r="B16" s="71" t="str">
        <x:v>Partial completion and input metadata</x:v>
      </x:c>
      <x:c r="C16" s="71" t="str">
        <x:v>IMDC valid / MSKCC skipped</x:v>
      </x:c>
      <x:c r="D16" s="71" t="str">
        <x:v>Favorable Risk/Skipped / Missing Input</x:v>
      </x:c>
      <x:c r="E16" s="59" t="str">
        <x:v>Passed</x:v>
      </x:c>
    </x:row>
    <x:row r="17">
      <x:c r="A17" s="58" t="str">
        <x:v>partial-mskcc-only</x:v>
      </x:c>
      <x:c r="B17" s="71" t="str">
        <x:v>Partial completion and input metadata</x:v>
      </x:c>
      <x:c r="C17" s="71" t="str">
        <x:v>IMDC skipped / MSKCC valid</x:v>
      </x:c>
      <x:c r="D17" s="71" t="str">
        <x:v>Skipped / Missing Input/Favorable Risk</x:v>
      </x:c>
      <x:c r="E17" s="59" t="str">
        <x:v>Passed</x:v>
      </x:c>
    </x:row>
    <x:row r="18">
      <x:c r="A18" s="58" t="str">
        <x:v>partial-imdc-group-invalid</x:v>
      </x:c>
      <x:c r="B18" s="71" t="str">
        <x:v>Partial completion and input metadata</x:v>
      </x:c>
      <x:c r="C18" s="71" t="str">
        <x:v>IMDC invalid / MSKCC skipped</x:v>
      </x:c>
      <x:c r="D18" s="71" t="str">
        <x:v>Invalid Input/Skipped / Missing Input</x:v>
      </x:c>
      <x:c r="E18" s="59" t="str">
        <x:v>Passed</x:v>
      </x:c>
    </x:row>
    <x:row r="19">
      <x:c r="A19" s="58" t="str">
        <x:v>partial-mskcc-group-invalid</x:v>
      </x:c>
      <x:c r="B19" s="71" t="str">
        <x:v>Partial completion and input metadata</x:v>
      </x:c>
      <x:c r="C19" s="71" t="str">
        <x:v>IMDC skipped / MSKCC invalid</x:v>
      </x:c>
      <x:c r="D19" s="71" t="str">
        <x:v>Skipped / Missing Input/Invalid Input</x:v>
      </x:c>
      <x:c r="E19" s="59" t="str">
        <x:v>Passed</x:v>
      </x:c>
    </x:row>
    <x:row r="20">
      <x:c r="A20" s="58" t="str">
        <x:v>partial-imdc-token-invalid</x:v>
      </x:c>
      <x:c r="B20" s="71" t="str">
        <x:v>Partial completion and input metadata</x:v>
      </x:c>
      <x:c r="C20" s="71" t="str">
        <x:v>IMDC invalid / MSKCC valid</x:v>
      </x:c>
      <x:c r="D20" s="71" t="str">
        <x:v>Invalid Input/Favorable Risk</x:v>
      </x:c>
      <x:c r="E20" s="59" t="str">
        <x:v>Passed</x:v>
      </x:c>
    </x:row>
    <x:row r="21">
      <x:c r="A21" s="58" t="str">
        <x:v>partial-shared-invalid</x:v>
      </x:c>
      <x:c r="B21" s="71" t="str">
        <x:v>Partial completion and input metadata</x:v>
      </x:c>
      <x:c r="C21" s="71" t="str">
        <x:v>IMDC invalid / MSKCC invalid</x:v>
      </x:c>
      <x:c r="D21" s="71" t="str">
        <x:v>Invalid Input/Invalid Input</x:v>
      </x:c>
      <x:c r="E21" s="59" t="str">
        <x:v>Passed</x:v>
      </x:c>
    </x:row>
    <x:row r="22">
      <x:c r="A22" s="61" t="str">
        <x:v>partial-metadata</x:v>
      </x:c>
      <x:c r="B22" s="72" t="str">
        <x:v>Partial completion and input metadata</x:v>
      </x:c>
      <x:c r="C22" s="72" t="str">
        <x:v>8 exact field dependencies and panel guidance</x:v>
      </x:c>
      <x:c r="D22" s="72" t="str">
        <x:v>present</x:v>
      </x:c>
      <x:c r="E22" s="73" t="str">
        <x:v>Passed</x:v>
      </x:c>
    </x:row>
  </x:sheetData>
  <x:mergeCells>
    <x:mergeCell ref="A1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43" hidden="0" customWidth="1"/>
    <x:col min="3" max="3" width="58" hidden="0" customWidth="1"/>
    <x:col min="4" max="4" width="14" hidden="0" customWidth="1"/>
    <x:col min="5" max="5" width="14" hidden="0" customWidth="1"/>
    <x:col min="6" max="6" width="14" hidden="0" customWidth="1"/>
  </x:cols>
  <x:sheetData>
    <x:row r="1">
      <x:c r="A1" s="65" t="str">
        <x:v>Sources, Contracts, and Scope</x:v>
      </x:c>
      <x:c r="B1" s="65"/>
      <x:c r="C1" s="65"/>
      <x:c r="D1" s="65"/>
      <x:c r="E1" s="65"/>
      <x:c r="F1" s="65"/>
    </x:row>
    <x:row r="2">
      <x:c r="A2" s="65"/>
      <x:c r="B2" s="65"/>
      <x:c r="C2" s="65"/>
      <x:c r="D2" s="65"/>
      <x:c r="E2" s="65"/>
      <x:c r="F2" s="65"/>
    </x:row>
    <x:row r="3">
      <x:c r="A3" s="66"/>
      <x:c r="B3" s="66"/>
      <x:c r="C3" s="66"/>
      <x:c r="D3" s="66"/>
      <x:c r="E3" s="66"/>
      <x:c r="F3" s="66"/>
    </x:row>
    <x:row r="4">
      <x:c r="A4" s="67" t="str">
        <x:v>Source</x:v>
      </x:c>
      <x:c r="B4" s="67" t="str">
        <x:v>Use in panel</x:v>
      </x:c>
      <x:c r="C4" s="67" t="str">
        <x:v>URL</x:v>
      </x:c>
      <x:c r="D4" s="66"/>
      <x:c r="E4" s="66"/>
      <x:c r="F4" s="66"/>
    </x:row>
    <x:row r="5">
      <x:c r="A5" s="56" t="str">
        <x:v>Heng et al. 2009</x:v>
      </x:c>
      <x:c r="B5" s="69" t="str">
        <x:v>Original IMDC prognostic factors</x:v>
      </x:c>
      <x:c r="C5" s="70" t="str">
        <x:v>https://ascopubs.org/doi/10.1200/JCO.2008.21.4809</x:v>
      </x:c>
      <x:c r="D5" s="66"/>
      <x:c r="E5" s="66"/>
      <x:c r="F5" s="66"/>
    </x:row>
    <x:row r="6">
      <x:c r="A6" s="58" t="str">
        <x:v>Heng et al. 2013</x:v>
      </x:c>
      <x:c r="B6" s="71" t="str">
        <x:v>IMDC external-validation outcome rows</x:v>
      </x:c>
      <x:c r="C6" s="59" t="str">
        <x:v>https://pubmed.ncbi.nlm.nih.gov/23650417/</x:v>
      </x:c>
      <x:c r="D6" s="66"/>
      <x:c r="E6" s="66"/>
      <x:c r="F6" s="66"/>
    </x:row>
    <x:row r="7">
      <x:c r="A7" s="58" t="str">
        <x:v>Motzer et al. 2002</x:v>
      </x:c>
      <x:c r="B7" s="71" t="str">
        <x:v>Historical MSKCC five-factor model</x:v>
      </x:c>
      <x:c r="C7" s="59" t="str">
        <x:v>https://ascopubs.org/doi/10.1200/JCO.2002.20.1.289</x:v>
      </x:c>
      <x:c r="D7" s="66"/>
      <x:c r="E7" s="66"/>
      <x:c r="F7" s="66"/>
    </x:row>
    <x:row r="8">
      <x:c r="A8" s="61" t="str">
        <x:v>Panel route</x:v>
      </x:c>
      <x:c r="B8" s="72" t="str">
        <x:v>Independent component orchestration</x:v>
      </x:c>
      <x:c r="C8" s="73" t="str">
        <x:v>/calculator/panel-renal-risk</x:v>
      </x:c>
      <x:c r="D8" s="66"/>
      <x:c r="E8" s="66"/>
      <x:c r="F8" s="66"/>
    </x:row>
    <x:row r="9">
      <x:c r="A9" s="66"/>
      <x:c r="B9" s="66"/>
      <x:c r="C9" s="66"/>
      <x:c r="D9" s="66"/>
      <x:c r="E9" s="66"/>
      <x:c r="F9" s="66"/>
    </x:row>
    <x:row r="10">
      <x:c r="A10" s="68" t="str">
        <x:v>Component contracts</x:v>
      </x:c>
      <x:c r="B10" s="68"/>
      <x:c r="C10" s="68"/>
      <x:c r="D10" s="68"/>
      <x:c r="E10" s="68"/>
      <x:c r="F10" s="68"/>
    </x:row>
    <x:row r="11" ht="28" customHeight="1">
      <x:c r="A11" s="64" t="str">
        <x:v>Shared: KPS &lt;80%, diagnosis-to-first-line treatment &lt;1 year, and hemoglobin below institutional or sex-specific LLN.</x:v>
      </x:c>
      <x:c r="B11" s="64"/>
      <x:c r="C11" s="64"/>
      <x:c r="D11" s="64"/>
      <x:c r="E11" s="64"/>
      <x:c r="F11" s="64"/>
    </x:row>
    <x:row r="12" ht="28" customHeight="1">
      <x:c r="A12" s="64" t="str">
        <x:v>IMDC only: calcium above institutional ULN, neutrophils above institutional ULN, and platelets above institutional ULN.</x:v>
      </x:c>
      <x:c r="B12" s="64"/>
      <x:c r="C12" s="64"/>
      <x:c r="D12" s="64"/>
      <x:c r="E12" s="64"/>
      <x:c r="F12" s="64"/>
    </x:row>
    <x:row r="13" ht="28" customHeight="1">
      <x:c r="A13" s="64" t="str">
        <x:v>MSKCC only: calcium above the fixed 10 mg/dL cutoff and LDH above 1.5 x institutional assay ULN.</x:v>
      </x:c>
      <x:c r="B13" s="64"/>
      <x:c r="C13" s="64"/>
      <x:c r="D13" s="64"/>
      <x:c r="E13" s="64"/>
      <x:c r="F13" s="64"/>
    </x:row>
    <x:row r="14" ht="28" customHeight="1">
      <x:c r="A14" s="66"/>
      <x:c r="B14" s="66"/>
      <x:c r="C14" s="66"/>
      <x:c r="D14" s="66"/>
      <x:c r="E14" s="66"/>
      <x:c r="F14" s="66"/>
    </x:row>
    <x:row r="15" ht="28" customHeight="1">
      <x:c r="A15" s="68" t="str">
        <x:v>Panel scope and limitations</x:v>
      </x:c>
      <x:c r="B15" s="68"/>
      <x:c r="C15" s="68"/>
      <x:c r="D15" s="68"/>
      <x:c r="E15" s="68"/>
      <x:c r="F15" s="68"/>
    </x:row>
    <x:row r="16" ht="28" customHeight="1">
      <x:c r="A16" s="64" t="str">
        <x:v>The panel preserves different calcium semantics rather than forcing one shared calcium answer.</x:v>
      </x:c>
      <x:c r="B16" s="64"/>
      <x:c r="C16" s="64"/>
      <x:c r="D16" s="64"/>
      <x:c r="E16" s="64"/>
      <x:c r="F16" s="64"/>
    </x:row>
    <x:row r="17" ht="28" customHeight="1">
      <x:c r="A17" s="64" t="str">
        <x:v>IMDC and MSKCC results, traces, rows, and historical cohort outcomes remain independent.</x:v>
      </x:c>
      <x:c r="B17" s="64"/>
      <x:c r="C17" s="64"/>
      <x:c r="D17" s="64"/>
      <x:c r="E17" s="64"/>
      <x:c r="F17" s="64"/>
    </x:row>
    <x:row r="18" ht="28" customHeight="1">
      <x:c r="A18" s="64" t="str">
        <x:v>No average, consensus, agreement rule, treatment directive, or patient-specific survival probability is produced.</x:v>
      </x:c>
      <x:c r="B18" s="64"/>
      <x:c r="C18" s="64"/>
      <x:c r="D18" s="64"/>
      <x:c r="E18" s="64"/>
      <x:c r="F18" s="64"/>
    </x:row>
    <x:row r="19" ht="28" customHeight="1">
      <x:c r="A19" s="64" t="str">
        <x:v>The complete 974-case evidence record is published as JSON beside this workbook.</x:v>
      </x:c>
      <x:c r="B19" s="64"/>
      <x:c r="C19" s="64"/>
      <x:c r="D19" s="64"/>
      <x:c r="E19" s="64"/>
      <x:c r="F19" s="64"/>
    </x:row>
  </x:sheetData>
  <x:mergeCells>
    <x:mergeCell ref="A1:F2"/>
    <x:mergeCell ref="A10:F10"/>
    <x:mergeCell ref="A11:F11"/>
    <x:mergeCell ref="A12:F12"/>
    <x:mergeCell ref="A13:F13"/>
    <x:mergeCell ref="A15:F15"/>
    <x:mergeCell ref="A16:F16"/>
    <x:mergeCell ref="A17:F17"/>
    <x:mergeCell ref="A18:F18"/>
    <x:mergeCell ref="A19:F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211" t="str">
        <x:v>Latest Production Check — panel-renal-risk</x:v>
      </x:c>
      <x:c r="B1" s="211"/>
      <x:c r="C1" s="211"/>
      <x:c r="D1" s="211"/>
      <x:c r="E1" s="211"/>
    </x:row>
    <x:row r="2" ht="28" customHeight="1">
      <x:c r="A2" s="211"/>
      <x:c r="B2" s="211"/>
      <x:c r="C2" s="211"/>
      <x:c r="D2" s="211"/>
      <x:c r="E2" s="211"/>
    </x:row>
    <x:row r="3">
      <x:c r="A3" s="97"/>
      <x:c r="B3" s="97"/>
      <x:c r="C3" s="97"/>
      <x:c r="D3" s="97"/>
      <x:c r="E3" s="97"/>
    </x:row>
    <x:row r="4" ht="34" customHeight="1">
      <x:c r="A4" s="212" t="str">
        <x:v>Production route</x:v>
      </x:c>
      <x:c r="B4" s="99" t="str">
        <x:v>https://oncotoolkit.com/calculator/panel-renal-risk</x:v>
      </x:c>
      <x:c r="C4" s="97"/>
      <x:c r="D4" s="213" t="str">
        <x:v>What this check covered</x:v>
      </x:c>
      <x:c r="E4" s="97"/>
    </x:row>
    <x:row r="5" ht="34" customHeight="1">
      <x:c r="A5" s="212" t="str">
        <x:v>Tested on</x:v>
      </x:c>
      <x:c r="B5" s="99" t="str">
        <x:v>2026-08-03</x:v>
      </x:c>
      <x:c r="C5" s="97"/>
      <x:c r="D5" s="198" t="str">
        <x:v>Source-backed production-browser check</x:v>
      </x:c>
      <x:c r="E5" s="198"/>
    </x:row>
    <x:row r="6" ht="34" customHeight="1">
      <x:c r="A6" s="212" t="str">
        <x:v>Cases tested</x:v>
      </x:c>
      <x:c r="B6" s="99" t="n">
        <x:v>3</x:v>
      </x:c>
      <x:c r="C6" s="97"/>
      <x:c r="D6" s="198"/>
      <x:c r="E6" s="198"/>
    </x:row>
    <x:row r="7" ht="34" customHeight="1">
      <x:c r="A7" s="212" t="str">
        <x:v>Overall result</x:v>
      </x:c>
      <x:c r="B7" s="99" t="str">
        <x:v>PASSED</x:v>
      </x:c>
      <x:c r="C7" s="97"/>
      <x:c r="D7" s="213" t="str">
        <x:v>Findings</x:v>
      </x:c>
      <x:c r="E7" s="97"/>
    </x:row>
    <x:row r="8" ht="34" customHeight="1">
      <x:c r="A8" s="212" t="str">
        <x:v>Pass rate</x:v>
      </x:c>
      <x:c r="B8" s="99" t="str">
        <x:v>3/3</x:v>
      </x:c>
      <x:c r="C8" s="97"/>
      <x:c r="D8" s="202" t="str">
        <x:v>No unexpected finding was observed.</x:v>
      </x:c>
      <x:c r="E8" s="202"/>
    </x:row>
    <x:row r="9">
      <x:c r="A9" s="97"/>
      <x:c r="B9" s="97"/>
      <x:c r="C9" s="97"/>
      <x:c r="D9" s="97"/>
      <x:c r="E9" s="97"/>
    </x:row>
    <x:row r="10">
      <x:c r="A10" s="214" t="str">
        <x:v>Case</x:v>
      </x:c>
      <x:c r="B10" s="215" t="str">
        <x:v>Test inputs</x:v>
      </x:c>
      <x:c r="C10" s="215" t="str">
        <x:v>Expected result</x:v>
      </x:c>
      <x:c r="D10" s="215" t="str">
        <x:v>Actual website result</x:v>
      </x:c>
      <x:c r="E10" s="216" t="str">
        <x:v>Result</x:v>
      </x:c>
    </x:row>
    <x:row r="11" ht="52" customHeight="1">
      <x:c r="A11" s="99" t="str">
        <x:v>Both Zero</x:v>
      </x:c>
      <x:c r="B11" s="99" t="str">
        <x:v>0: 0; 1: 0; 2: 0; 3: 0; 4: 0; 5: 0; 6: 0; 7: 0</x:v>
      </x:c>
      <x:c r="C11" s="99" t="str">
        <x:v>IMDC 0 Favorable Risk | MSKCC 0 Favorable Risk | No combined score</x:v>
      </x:c>
      <x:c r="D11" s="99" t="str">
        <x:v>IMDC 0 Favorable Risk | MSKCC 0 Favorable Risk | Components displayed independently</x:v>
      </x:c>
      <x:c r="E11" s="99" t="str">
        <x:v>PASS</x:v>
      </x:c>
    </x:row>
    <x:row r="12" ht="52" customHeight="1">
      <x:c r="A12" s="99" t="str">
        <x:v>Shared One</x:v>
      </x:c>
      <x:c r="B12" s="99" t="str">
        <x:v>0: 1; 1: 0; 2: 0; 3: 0; 4: 0; 5: 0; 6: 0; 7: 0</x:v>
      </x:c>
      <x:c r="C12" s="99" t="str">
        <x:v>IMDC 1 Intermediate Risk | MSKCC 1 Intermediate Risk</x:v>
      </x:c>
      <x:c r="D12" s="99" t="str">
        <x:v>IMDC 1 Intermediate Risk | MSKCC 1 Intermediate Risk</x:v>
      </x:c>
      <x:c r="E12" s="99" t="str">
        <x:v>PASS</x:v>
      </x:c>
    </x:row>
    <x:row r="13" ht="52" customHeight="1">
      <x:c r="A13" s="99" t="str">
        <x:v>Both Maximum</x:v>
      </x:c>
      <x:c r="B13" s="99" t="str">
        <x:v>0: 1; 1: 1; 2: 1; 3: 1; 4: 1; 5: 1; 6: 1; 7: 1</x:v>
      </x:c>
      <x:c r="C13" s="99" t="str">
        <x:v>IMDC 6 Poor Risk | MSKCC 5 Poor Risk | Separate model-specific calcium predicates</x:v>
      </x:c>
      <x:c r="D13" s="99" t="str">
        <x:v>IMDC 6 Poor Risk | MSKCC 5 Poor Risk | Separate traces retained</x:v>
      </x:c>
      <x:c r="E13" s="99" t="str">
        <x:v>PASS</x:v>
      </x:c>
    </x:row>
    <x:row r="14">
      <x:c r="A14" s="97"/>
      <x:c r="B14" s="97"/>
      <x:c r="C14" s="97"/>
      <x:c r="D14" s="97"/>
      <x:c r="E14" s="97"/>
    </x:row>
    <x:row r="15">
      <x:c r="A15" s="97"/>
      <x:c r="B15" s="97"/>
      <x:c r="C15" s="97"/>
      <x:c r="D15" s="97"/>
      <x:c r="E15" s="97"/>
    </x:row>
    <x:row r="16">
      <x:c r="A16" s="97"/>
      <x:c r="B16" s="97"/>
      <x:c r="C16" s="97"/>
      <x:c r="D16" s="97"/>
      <x:c r="E16" s="97"/>
    </x:row>
    <x:row r="17">
      <x:c r="A17" s="97"/>
      <x:c r="B17" s="97"/>
      <x:c r="C17" s="97"/>
      <x:c r="D17" s="97"/>
      <x:c r="E17" s="97"/>
    </x:row>
    <x:row r="18">
      <x:c r="A18" s="97"/>
      <x:c r="B18" s="97"/>
      <x:c r="C18" s="97"/>
      <x:c r="D18" s="97"/>
      <x:c r="E18" s="97"/>
    </x:row>
    <x:row r="19">
      <x:c r="A19" s="97"/>
      <x:c r="B19" s="97"/>
      <x:c r="C19" s="97"/>
      <x:c r="D19" s="97"/>
      <x:c r="E19" s="97"/>
    </x:row>
    <x:row r="20">
      <x:c r="A20" s="97"/>
      <x:c r="B20" s="97"/>
      <x:c r="C20" s="97"/>
      <x:c r="D20" s="97"/>
      <x:c r="E20" s="9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