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00e34191f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5b22b418a5a4923"/>
    <x:sheet xmlns:r="http://schemas.openxmlformats.org/officeDocument/2006/relationships" name="Test Cases" sheetId="2" r:id="R3acbb0deb7ed4bb7"/>
    <x:sheet xmlns:r="http://schemas.openxmlformats.org/officeDocument/2006/relationships" name="Sources &amp; Scope" sheetId="3" r:id="R615790b519ea486e"/>
    <x:sheet xmlns:r="http://schemas.openxmlformats.org/officeDocument/2006/relationships" name="Latest Production Check" sheetId="7" r:id="R815eab75fe1e4b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7ad18869b42e3" /><Relationship Type="http://schemas.openxmlformats.org/officeDocument/2006/relationships/theme" Target="/xl/theme/theme1.xml" Id="Ra94a67856a2443ee" /><Relationship Type="http://schemas.openxmlformats.org/officeDocument/2006/relationships/sharedStrings" Target="/xl/sharedStrings.xml" Id="Re966dd27d0b74747" /><Relationship Type="http://schemas.openxmlformats.org/officeDocument/2006/relationships/worksheet" Target="/xl/worksheets/sheet1.xml" Id="Rf5b22b418a5a4923" /><Relationship Type="http://schemas.openxmlformats.org/officeDocument/2006/relationships/worksheet" Target="/xl/worksheets/sheet2.xml" Id="R3acbb0deb7ed4bb7" /><Relationship Type="http://schemas.openxmlformats.org/officeDocument/2006/relationships/worksheet" Target="/xl/worksheets/sheet3.xml" Id="R615790b519ea486e" /><Relationship Type="http://schemas.openxmlformats.org/officeDocument/2006/relationships/worksheet" Target="/xl/worksheets/sheet4.xml" Id="R815eab75fe1e4ba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</x:cols>
  <x:sheetData>
    <x:row r="1" ht="36" hidden="0" customHeight="1">
      <x:c r="A1" s="5" t="str">
        <x:v>Peritoneal Cancer Index Validation Report</x:v>
      </x:c>
      <x:c r="B1" s="5"/>
    </x:row>
    <x:row r="2" ht="15" hidden="0" customHeight="1">
      <x:c r="A2" s="3"/>
      <x:c r="B2" s="3"/>
    </x:row>
    <x:row r="3" ht="15" hidden="0" customHeight="1">
      <x:c r="A3" s="7" t="str">
        <x:v>Status</x:v>
      </x:c>
      <x:c r="B3" s="7" t="str">
        <x:v>VERIFIED</x:v>
      </x:c>
    </x:row>
    <x:row r="4" ht="15" hidden="0" customHeight="1">
      <x:c r="A4" s="3" t="str">
        <x:v>Validation date</x:v>
      </x:c>
      <x:c r="B4" s="3" t="str">
        <x:v>2026-07-22</x:v>
      </x:c>
    </x:row>
    <x:row r="5" ht="15" hidden="0" customHeight="1">
      <x:c r="A5" s="3" t="str">
        <x:v>Model</x:v>
      </x:c>
      <x:c r="B5" s="3" t="str">
        <x:v>Sugarbaker Peritoneal Cancer Index</x:v>
      </x:c>
    </x:row>
    <x:row r="6" ht="15" hidden="0" customHeight="1">
      <x:c r="A6" s="3" t="str">
        <x:v>Checks passed</x:v>
      </x:c>
      <x:c r="B6" s="3" t="str">
        <x:v>47/47</x:v>
      </x:c>
    </x:row>
    <x:row r="7" ht="15" hidden="0" customHeight="1">
      <x:c r="A7" s="3" t="str">
        <x:v>Required inputs</x:v>
      </x:c>
      <x:c r="B7" s="3" t="str">
        <x:v>Explicit LS-0 to LS-3 assessment for all 13 regions</x:v>
      </x:c>
    </x:row>
    <x:row r="8" ht="15" hidden="0" customHeight="1">
      <x:c r="A8" s="3" t="str">
        <x:v>Output</x:v>
      </x:c>
      <x:c r="B8" s="3" t="str">
        <x:v>Canonical total 0-39</x:v>
      </x:c>
    </x:row>
    <x:row r="9" ht="15" hidden="0" customHeight="1">
      <x:c r="A9" s="3" t="str">
        <x:v>Exact boundaries</x:v>
      </x:c>
      <x:c r="B9" s="3" t="str">
        <x:v>LS-1 ≤5 mm; LS-2 &gt;5 mm and ≤50 mm; LS-3 &gt;50 mm or confluent</x:v>
      </x:c>
    </x:row>
    <x:row r="10" ht="15" hidden="0" customHeight="1">
      <x:c r="A10" s="3" t="str">
        <x:v>Interpretation</x:v>
      </x:c>
      <x:c r="B10" s="3" t="str">
        <x:v>No universal low, moderate, high, or treatment cutoff is part of the original score</x:v>
      </x:c>
    </x:row>
    <x:row r="11" ht="24" hidden="0" customHeight="1">
      <x:c r="A11" s="3" t="str">
        <x:v>Correction</x:v>
      </x:c>
      <x:c r="B11" s="3" t="str">
        <x:v>Required complete assessment, corrected endpoints, and removed unsupported risk bands and small-bowel threshold</x:v>
      </x:c>
    </x:row>
    <x:row r="12" ht="15" hidden="0" customHeight="1">
      <x:c r="A12" s="3"/>
      <x:c r="B12" s="3"/>
    </x:row>
    <x:row r="13" ht="48" hidden="0" customHeight="1">
      <x:c r="A13" s="3" t="str">
        <x:v>Implementation verification only. PCI does not by itself determine prognosis, resectability, CRS-HIPEC eligibility, or treatment.</x:v>
      </x:c>
      <x:c r="B13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54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47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15" hidden="0" customHeight="1">
      <x:c r="A4" s="3" t="str">
        <x:v>Evidence block 1</x:v>
      </x:c>
      <x:c r="B4" s="3" t="n">
        <x:v>7</x:v>
      </x:c>
      <x:c r="C4" s="3" t="str">
        <x:v>Independent Test Evidence / mixed-six | Total score | 1, 2, 3, 0, 0, 0, 0, 0, 0, 0, 0, 0, 0 | 6 | 6 | PASS</x:v>
      </x:c>
      <x:c r="D4" s="3" t="str">
        <x:v>Passed; full cases in evidence JSON</x:v>
      </x:c>
    </x:row>
    <x:row r="5" ht="24" hidden="0" customHeight="1">
      <x:c r="A5" s="3" t="str">
        <x:v>Evidence block 2</x:v>
      </x:c>
      <x:c r="B5" s="3" t="n">
        <x:v>7</x:v>
      </x:c>
      <x:c r="C5" s="3" t="str">
        <x:v>all-ls1 | Total score | 1, 1, 1, 1, 1, 1, 1, 1, 1, 1, 1, 1, 1 | 13 | 13 | PASS / region-r2 | Region identity | r2=LS-3; all others LS-0 | 3 | 3 | PASS</x:v>
      </x:c>
      <x:c r="D5" s="3" t="str">
        <x:v>Passed; full cases in evidence JSON</x:v>
      </x:c>
    </x:row>
    <x:row r="6" ht="24" hidden="0" customHeight="1">
      <x:c r="A6" s="3" t="str">
        <x:v>Evidence block 3</x:v>
      </x:c>
      <x:c r="B6" s="3" t="n">
        <x:v>7</x:v>
      </x:c>
      <x:c r="C6" s="3" t="str">
        <x:v>region-r3 | Region identity | r3=LS-3; all others LS-0 | 3 | 3 | PASS / region-r9 | Region identity | r9=LS-3; all others LS-0 | 3 | 3 | PASS</x:v>
      </x:c>
      <x:c r="D6" s="3" t="str">
        <x:v>Passed; full cases in evidence JSON</x:v>
      </x:c>
    </x:row>
    <x:row r="7" ht="36" hidden="0" customHeight="1">
      <x:c r="A7" s="3" t="str">
        <x:v>Evidence block 4</x:v>
      </x:c>
      <x:c r="B7" s="3" t="n">
        <x:v>7</x:v>
      </x:c>
      <x:c r="C7" s="3" t="str">
        <x:v>region-r10 | Region identity | r10=LS-3; all others LS-0 | 3 | 3 | PASS / ls3-confluent | Lesion boundary | Scale index 3 | LS-3: largest implant &gt;50 mm or confluent disease | LS-3: largest implant &gt;50 mm or confluent disease | PASS</x:v>
      </x:c>
      <x:c r="D7" s="3" t="str">
        <x:v>Passed; full cases in evidence JSON</x:v>
      </x:c>
    </x:row>
    <x:row r="8" ht="24" hidden="0" customHeight="1">
      <x:c r="A8" s="3" t="str">
        <x:v>Evidence block 5</x:v>
      </x:c>
      <x:c r="B8" s="3" t="n">
        <x:v>7</x:v>
      </x:c>
      <x:c r="C8" s="3" t="str">
        <x:v>empty | Invalid input | empty | Rejected | Rejected | PASS / missing-r4 | Invalid input | missing | Rejected | Rejected | PASS</x:v>
      </x:c>
      <x:c r="D8" s="3" t="str">
        <x:v>Passed; full cases in evidence JSON</x:v>
      </x:c>
    </x:row>
    <x:row r="9" ht="24" hidden="0" customHeight="1">
      <x:c r="A9" s="3" t="str">
        <x:v>Evidence block 6</x:v>
      </x:c>
      <x:c r="B9" s="3" t="n">
        <x:v>7</x:v>
      </x:c>
      <x:c r="C9" s="3" t="str">
        <x:v>missing-r5 | Invalid input | missing | Rejected | Rejected | PASS / missing-r11 | Invalid input | missing | Rejected | Rejected | PASS</x:v>
      </x:c>
      <x:c r="D9" s="3" t="str">
        <x:v>Passed; full cases in evidence JSON</x:v>
      </x:c>
    </x:row>
    <x:row r="10" ht="24" hidden="0" customHeight="1">
      <x:c r="A10" s="3" t="str">
        <x:v>Evidence block 7</x:v>
      </x:c>
      <x:c r="B10" s="3" t="n">
        <x:v>7</x:v>
      </x:c>
      <x:c r="C10" s="3" t="str">
        <x:v>missing-r12 | Invalid input | missing | Rejected | Rejected | PASS / extra-key | Invalid input | extra | Rejected | Rejected | PASS</x:v>
      </x:c>
      <x:c r="D10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  <x:col min="4" max="4" width="28" hidden="0" customWidth="1"/>
  </x:cols>
  <x:sheetData>
    <x:row r="1" ht="18" hidden="0" customHeight="1">
      <x:c r="A1" s="5" t="str">
        <x:v>Sources &amp; Scope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24" hidden="0" customHeight="1">
      <x:c r="A3" s="7" t="str">
        <x:v>Original cohort</x:v>
      </x:c>
      <x:c r="B3" s="7" t="str">
        <x:v>Sugarbaker and Jablonski, 1995</x:v>
      </x:c>
      <x:c r="C3" s="7" t="str">
        <x:v>Prognostic development context</x:v>
      </x:c>
      <x:c r="D3" s="7" t="str">
        <x:v>https://pubmed.ncbi.nlm.nih.gov/7857141/</x:v>
      </x:c>
    </x:row>
    <x:row r="4" ht="24" hidden="0" customHeight="1">
      <x:c r="A4" s="3" t="str">
        <x:v>Canonical method</x:v>
      </x:c>
      <x:c r="B4" s="3" t="str">
        <x:v>Jacquet and Sugarbaker, 1996</x:v>
      </x:c>
      <x:c r="C4" s="3" t="str">
        <x:v>13 regions and lesion-size scoring</x:v>
      </x:c>
      <x:c r="D4" s="3" t="str">
        <x:v>https://pubmed.ncbi.nlm.nih.gov/8849962/</x:v>
      </x:c>
    </x:row>
    <x:row r="5" ht="24" hidden="0" customHeight="1">
      <x:c r="A5" s="3" t="str">
        <x:v>Author methodology</x:v>
      </x:c>
      <x:c r="B5" s="3" t="str">
        <x:v>Harmon and Sugarbaker, 2005</x:v>
      </x:c>
      <x:c r="C5" s="3" t="str">
        <x:v>Regional inspection and disease-burden use</x:v>
      </x:c>
      <x:c r="D5" s="3" t="str">
        <x:v>https://pmc.ncbi.nlm.nih.gov/articles/PMC549516/</x:v>
      </x:c>
    </x:row>
    <x:row r="6" ht="24" hidden="0" customHeight="1">
      <x:c r="A6" s="3" t="str">
        <x:v>Operational encoding</x:v>
      </x:c>
      <x:c r="B6" s="3" t="str">
        <x:v>ClinicalTrials.gov protocol Annex 7</x:v>
      </x:c>
      <x:c r="C6" s="3" t="str">
        <x:v>Exact 5 mm and 50 mm endpoints; confluent disease</x:v>
      </x:c>
      <x:c r="D6" s="3" t="str">
        <x:v>https://cdn.clinicaltrials.gov/large-docs/98/NCT06057298/Prot_000.pdf</x:v>
      </x:c>
    </x:row>
    <x:row r="7" ht="24" hidden="0" customHeight="1">
      <x:c r="A7" s="3" t="str">
        <x:v>Current consensus</x:v>
      </x:c>
      <x:c r="B7" s="3" t="str">
        <x:v>2025 colorectal peritoneal-metastasis consensus</x:v>
      </x:c>
      <x:c r="C7" s="3" t="str">
        <x:v>No universal low/moderate PCI definition</x:v>
      </x:c>
      <x:c r="D7" s="3" t="str">
        <x:v>https://acsjournals.onlinelibrary.wiley.com/doi/full/10.1002/cncr.35869</x:v>
      </x:c>
    </x:row>
    <x:row r="8" ht="24" hidden="0" customHeight="1">
      <x:c r="A8" s="3" t="str">
        <x:v>Input contract</x:v>
      </x:c>
      <x:c r="B8" s="3" t="str">
        <x:v>Complete regional assessment</x:v>
      </x:c>
      <x:c r="C8" s="3" t="str">
        <x:v>LS-0 is examined with no visible tumor, not unassessed</x:v>
      </x:c>
      <x:c r="D8" s="3" t="str">
        <x:v>https://cdn.clinicaltrials.gov/large-docs/98/NCT06057298/Prot_000.pdf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peritoneal-carcinomatosis-index-pci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https://oncotoolkit.com/calculator/peritoneal-carcinomatosis-index-pci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Source-backed production-browser check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All Ls Zero</x:v>
      </x:c>
      <x:c r="B11" s="33" t="str">
        <x:v>0: 0; 1: 0; 2: 0; 3: 0; 4: 0; 5: 0; 6: 0; 7: 0; 8: 0; 9: 0; 10: 0; 11: 0; 12: 0</x:v>
      </x:c>
      <x:c r="C11" s="33" t="str">
        <x:v>PCI 0 / 39 | Small-bowel subscore 0 / 12</x:v>
      </x:c>
      <x:c r="D11" s="33" t="str">
        <x:v>PCI 0 / 39 | Small-bowel subscore 0 / 12</x:v>
      </x:c>
      <x:c r="E11" s="33" t="str">
        <x:v>PASS</x:v>
      </x:c>
    </x:row>
    <x:row r="12" ht="52" customHeight="1">
      <x:c r="A12" s="33" t="str">
        <x:v>Repeating Pattern</x:v>
      </x:c>
      <x:c r="B12" s="33" t="str">
        <x:v>0: 0; 1: 1; 2: 2; 3: 3; 4: 0; 5: 1; 6: 2; 7: 3; 8: 0; 9: 1; 10: 2; 11: 3; 12: 0</x:v>
      </x:c>
      <x:c r="C12" s="33" t="str">
        <x:v>PCI 18 / 39 | Small-bowel subscore 6 / 12</x:v>
      </x:c>
      <x:c r="D12" s="33" t="str">
        <x:v>PCI 18 / 39 | Small-bowel subscore 6 / 12</x:v>
      </x:c>
      <x:c r="E12" s="33" t="str">
        <x:v>PASS</x:v>
      </x:c>
    </x:row>
    <x:row r="13" ht="52" customHeight="1">
      <x:c r="A13" s="33" t="str">
        <x:v>All Ls Three</x:v>
      </x:c>
      <x:c r="B13" s="33" t="str">
        <x:v>0: 3; 1: 3; 2: 3; 3: 3; 4: 3; 5: 3; 6: 3; 7: 3; 8: 3; 9: 3; 10: 3; 11: 3; 12: 3</x:v>
      </x:c>
      <x:c r="C13" s="33" t="str">
        <x:v>PCI 39 / 39 | Small-bowel subscore 12 / 12</x:v>
      </x:c>
      <x:c r="D13" s="33" t="str">
        <x:v>PCI 39 / 39 | Small-bowel subscore 12 / 12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