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e0fa9ee5b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a23b8088220480d"/>
    <x:sheet xmlns:r="http://schemas.openxmlformats.org/officeDocument/2006/relationships" name="Test Cases" sheetId="2" r:id="R7c0a8cd052f44b77"/>
    <x:sheet xmlns:r="http://schemas.openxmlformats.org/officeDocument/2006/relationships" name="Sources &amp; Scope" sheetId="3" r:id="R12727b027d234771"/>
    <x:sheet xmlns:r="http://schemas.openxmlformats.org/officeDocument/2006/relationships" name="Latest Production Check" sheetId="7" r:id="R870098eaaba646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60f0813334efa" /><Relationship Type="http://schemas.openxmlformats.org/officeDocument/2006/relationships/theme" Target="/xl/theme/theme1.xml" Id="R5c47f834b1124059" /><Relationship Type="http://schemas.openxmlformats.org/officeDocument/2006/relationships/sharedStrings" Target="/xl/sharedStrings.xml" Id="R5e764231b3394df5" /><Relationship Type="http://schemas.openxmlformats.org/officeDocument/2006/relationships/worksheet" Target="/xl/worksheets/sheet1.xml" Id="Raa23b8088220480d" /><Relationship Type="http://schemas.openxmlformats.org/officeDocument/2006/relationships/worksheet" Target="/xl/worksheets/sheet2.xml" Id="R7c0a8cd052f44b77" /><Relationship Type="http://schemas.openxmlformats.org/officeDocument/2006/relationships/worksheet" Target="/xl/worksheets/sheet3.xml" Id="R12727b027d234771" /><Relationship Type="http://schemas.openxmlformats.org/officeDocument/2006/relationships/worksheet" Target="/xl/worksheets/sheet4.xml" Id="R870098eaaba646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8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2009 Colorectal PSDSS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326/326</x:v>
      </x:c>
    </x:row>
    <x:row r="6" ht="24" customHeight="1">
      <x:c r="A6" s="7" t="str">
        <x:v>Maximum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2026-07-24</x:v>
      </x:c>
    </x:row>
    <x:row r="8" ht="44" customHeight="1">
      <x:c r="A8" s="7" t="str">
        <x:v>Model</x:v>
      </x:c>
      <x:c r="B8" s="8" t="str">
        <x:v>Original Pelz 2009 colorectal Peritoneal Surface Disease Severity Score</x:v>
      </x:c>
    </x:row>
    <x:row r="9" ht="44" customHeight="1">
      <x:c r="A9" s="7" t="str">
        <x:v>Formula</x:v>
      </x:c>
      <x:c r="B9" s="8" t="str">
        <x:v>Symptoms + PCI category + joint histopathology; exact integer 2-22</x:v>
      </x:c>
    </x:row>
    <x:row r="10" ht="44" customHeight="1">
      <x:c r="A10" s="7" t="str">
        <x:v>Stages</x:v>
      </x:c>
      <x:c r="B10" s="8" t="str">
        <x:v>I: 2-3; II: 4-7; III: 8-10; IV: 11-22</x:v>
      </x:c>
    </x:row>
    <x:row r="11" ht="44" customHeight="1">
      <x:c r="A11" s="7" t="str">
        <x:v>Panel status</x:v>
      </x:c>
      <x:c r="B11" s="8" t="str">
        <x:v>No registered master panel calculates PSDSS or inherits this verification</x:v>
      </x:c>
    </x:row>
    <x:row r="12" ht="44" customHeight="1">
      <x:c r="A12" s="7" t="str">
        <x:v>Scope</x:v>
      </x:c>
      <x:c r="B12" s="8" t="str">
        <x:v>Implementation verification; not independent clinical validation or treatment advice</x:v>
      </x:c>
    </x:row>
    <x:row r="13" ht="24" customHeight="1"/>
    <x:row r="14" ht="24" customHeight="1">
      <x:c r="A14" s="11" t="str">
        <x:v>Corrected the public model identity and restored the original three-component score. Removed independent nodal points, favorable defaults, coercion, extra-field summation, incorrect pathology weights, impossible totals, mixed survival claims, candidacy labels, and prescriptive treatment wording. The permanent bookmarked route remains unchanged.</x:v>
      </x:c>
      <x:c r="B14" s="11"/>
      <x:c r="C14" s="11"/>
      <x:c r="D14" s="11"/>
      <x:c r="E14" s="11"/>
    </x:row>
    <x:row r="15" ht="24" customHeight="1">
      <x:c r="A15" s="11"/>
      <x:c r="B15" s="11"/>
      <x:c r="C15" s="11"/>
      <x:c r="D15" s="11"/>
      <x:c r="E15" s="11"/>
    </x:row>
    <x:row r="16" ht="24" customHeight="1">
      <x:c r="A16" s="11"/>
      <x:c r="B16" s="11"/>
      <x:c r="C16" s="11"/>
      <x:c r="D16" s="11"/>
      <x:c r="E16" s="11"/>
    </x:row>
    <x:row r="17" ht="24" customHeight="1">
      <x:c r="A17" s="11"/>
      <x:c r="B17" s="11"/>
      <x:c r="C17" s="11"/>
      <x:c r="D17" s="11"/>
      <x:c r="E17" s="11"/>
    </x:row>
    <x:row r="18" ht="24" customHeight="1">
      <x:c r="A18" s="11"/>
      <x:c r="B18" s="11"/>
      <x:c r="C18" s="11"/>
      <x:c r="D18" s="11"/>
      <x:c r="E18" s="11"/>
    </x:row>
  </x:sheetData>
  <x:mergeCells>
    <x:mergeCell ref="A1:E2"/>
    <x:mergeCell ref="A14:E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72" hidden="0" customWidth="1"/>
    <x:col min="3" max="3" width="28" hidden="0" customWidth="1"/>
    <x:col min="4" max="4" width="28" hidden="0" customWidth="1"/>
    <x:col min="5" max="5" width="12" hidden="0" customWidth="1"/>
    <x:col min="6" max="6" width="6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Inputs</x:v>
      </x:c>
      <x:c r="C4" s="18" t="str">
        <x:v>Expected</x:v>
      </x:c>
      <x:c r="D4" s="18" t="str">
        <x:v>Actual</x:v>
      </x:c>
      <x:c r="E4" s="18" t="str">
        <x:v>Result</x:v>
      </x:c>
      <x:c r="F4" s="19" t="str">
        <x:v>Source rule</x:v>
      </x:c>
    </x:row>
    <x:row r="5">
      <x:c r="A5" s="8" t="str">
        <x:v>Minimum</x:v>
      </x:c>
      <x:c r="B5" s="8" t="str">
        <x:v>{"symptoms":"none","pci":"lt10","histology":"well_or_moderate_n0"}</x:v>
      </x:c>
      <x:c r="C5" s="8" t="str">
        <x:v>2; PSDSS Stage I</x:v>
      </x:c>
      <x:c r="D5" s="8" t="str">
        <x:v>2; PSDSS Stage I</x:v>
      </x:c>
      <x:c r="E5" s="8" t="str">
        <x:v>PASS</x:v>
      </x:c>
      <x:c r="F5" s="8" t="str">
        <x:v>Original three-component Pelz colorectal PSDSS</x:v>
      </x:c>
    </x:row>
    <x:row r="6">
      <x:c r="A6" s="8" t="str">
        <x:v>Stage I upper</x:v>
      </x:c>
      <x:c r="B6" s="8" t="str">
        <x:v>{"symptoms":"mild","pci":"lt10","histology":"well_or_moderate_n0"}</x:v>
      </x:c>
      <x:c r="C6" s="8" t="str">
        <x:v>3; PSDSS Stage I</x:v>
      </x:c>
      <x:c r="D6" s="8" t="str">
        <x:v>3; PSDSS Stage I</x:v>
      </x:c>
      <x:c r="E6" s="8" t="str">
        <x:v>PASS</x:v>
      </x:c>
      <x:c r="F6" s="8" t="str">
        <x:v>Original three-component Pelz colorectal PSDSS</x:v>
      </x:c>
    </x:row>
    <x:row r="7">
      <x:c r="A7" s="8" t="str">
        <x:v>Stage II lower</x:v>
      </x:c>
      <x:c r="B7" s="8" t="str">
        <x:v>{"symptoms":"none","pci":"lt10","histology":"moderate_n1_n2"}</x:v>
      </x:c>
      <x:c r="C7" s="8" t="str">
        <x:v>4; PSDSS Stage II</x:v>
      </x:c>
      <x:c r="D7" s="8" t="str">
        <x:v>4; PSDSS Stage II</x:v>
      </x:c>
      <x:c r="E7" s="8" t="str">
        <x:v>PASS</x:v>
      </x:c>
      <x:c r="F7" s="8" t="str">
        <x:v>Original three-component Pelz colorectal PSDSS</x:v>
      </x:c>
    </x:row>
    <x:row r="8">
      <x:c r="A8" s="8" t="str">
        <x:v>Stage II upper</x:v>
      </x:c>
      <x:c r="B8" s="8" t="str">
        <x:v>{"symptoms":"mild","pci":"10to20","histology":"moderate_n1_n2"}</x:v>
      </x:c>
      <x:c r="C8" s="8" t="str">
        <x:v>7; PSDSS Stage II</x:v>
      </x:c>
      <x:c r="D8" s="8" t="str">
        <x:v>7; PSDSS Stage II</x:v>
      </x:c>
      <x:c r="E8" s="8" t="str">
        <x:v>PASS</x:v>
      </x:c>
      <x:c r="F8" s="8" t="str">
        <x:v>Original three-component Pelz colorectal PSDSS</x:v>
      </x:c>
    </x:row>
    <x:row r="9">
      <x:c r="A9" s="8" t="str">
        <x:v>Stage III lower</x:v>
      </x:c>
      <x:c r="B9" s="8" t="str">
        <x:v>{"symptoms":"none","pci":"gt20","histology":"well_or_moderate_n0"}</x:v>
      </x:c>
      <x:c r="C9" s="8" t="str">
        <x:v>8; PSDSS Stage III</x:v>
      </x:c>
      <x:c r="D9" s="8" t="str">
        <x:v>8; PSDSS Stage III</x:v>
      </x:c>
      <x:c r="E9" s="8" t="str">
        <x:v>PASS</x:v>
      </x:c>
      <x:c r="F9" s="8" t="str">
        <x:v>Original three-component Pelz colorectal PSDSS</x:v>
      </x:c>
    </x:row>
    <x:row r="10">
      <x:c r="A10" s="8" t="str">
        <x:v>Stage III upper</x:v>
      </x:c>
      <x:c r="B10" s="8" t="str">
        <x:v>{"symptoms":"none","pci":"lt10","histology":"poorly_differentiated"}</x:v>
      </x:c>
      <x:c r="C10" s="8" t="str">
        <x:v>10; PSDSS Stage III</x:v>
      </x:c>
      <x:c r="D10" s="8" t="str">
        <x:v>10; PSDSS Stage III</x:v>
      </x:c>
      <x:c r="E10" s="8" t="str">
        <x:v>PASS</x:v>
      </x:c>
      <x:c r="F10" s="8" t="str">
        <x:v>Original three-component Pelz colorectal PSDSS</x:v>
      </x:c>
    </x:row>
    <x:row r="11">
      <x:c r="A11" s="8" t="str">
        <x:v>Stage IV lower</x:v>
      </x:c>
      <x:c r="B11" s="8" t="str">
        <x:v>{"symptoms":"mild","pci":"lt10","histology":"signet_ring"}</x:v>
      </x:c>
      <x:c r="C11" s="8" t="str">
        <x:v>11; PSDSS Stage IV</x:v>
      </x:c>
      <x:c r="D11" s="8" t="str">
        <x:v>11; PSDSS Stage IV</x:v>
      </x:c>
      <x:c r="E11" s="8" t="str">
        <x:v>PASS</x:v>
      </x:c>
      <x:c r="F11" s="8" t="str">
        <x:v>Original three-component Pelz colorectal PSDSS</x:v>
      </x:c>
    </x:row>
    <x:row r="12">
      <x:c r="A12" s="8" t="str">
        <x:v>Maximum</x:v>
      </x:c>
      <x:c r="B12" s="8" t="str">
        <x:v>{"symptoms":"severe","pci":"gt20","histology":"signet_ring"}</x:v>
      </x:c>
      <x:c r="C12" s="8" t="str">
        <x:v>22; PSDSS Stage IV</x:v>
      </x:c>
      <x:c r="D12" s="8" t="str">
        <x:v>22; PSDSS Stage IV</x:v>
      </x:c>
      <x:c r="E12" s="8" t="str">
        <x:v>PASS</x:v>
      </x:c>
      <x:c r="F12" s="8" t="str">
        <x:v>Original three-component Pelz colorectal PSDSS</x:v>
      </x:c>
    </x:row>
    <x:row r="13">
      <x:c r="A13" s="8" t="str">
        <x:v>Moderate N-positive correction</x:v>
      </x:c>
      <x:c r="B13" s="8" t="str">
        <x:v>{"symptoms":"none","pci":"lt10","histology":"moderate_n1_n2"}</x:v>
      </x:c>
      <x:c r="C13" s="8" t="str">
        <x:v>4; PSDSS Stage II</x:v>
      </x:c>
      <x:c r="D13" s="8" t="str">
        <x:v>4; PSDSS Stage II</x:v>
      </x:c>
      <x:c r="E13" s="8" t="str">
        <x:v>PASS</x:v>
      </x:c>
      <x:c r="F13" s="8" t="str">
        <x:v>Original three-component Pelz colorectal PSDSS</x:v>
      </x:c>
    </x:row>
    <x:row r="14">
      <x:c r="A14" s="8" t="str">
        <x:v>Poor differentiation correction</x:v>
      </x:c>
      <x:c r="B14" s="8" t="str">
        <x:v>{"symptoms":"none","pci":"lt10","histology":"poorly_differentiated"}</x:v>
      </x:c>
      <x:c r="C14" s="8" t="str">
        <x:v>10; PSDSS Stage III</x:v>
      </x:c>
      <x:c r="D14" s="8" t="str">
        <x:v>10; PSDSS Stage III</x:v>
      </x:c>
      <x:c r="E14" s="8" t="str">
        <x:v>PASS</x:v>
      </x:c>
      <x:c r="F14" s="8" t="str">
        <x:v>Original three-component Pelz colorectal PSDSS</x:v>
      </x:c>
    </x:row>
    <x:row r="15">
      <x:c r="A15" s="8" t="str">
        <x:v>Signet-ring category</x:v>
      </x:c>
      <x:c r="B15" s="8" t="str">
        <x:v>{"symptoms":"none","pci":"lt10","histology":"signet_ring"}</x:v>
      </x:c>
      <x:c r="C15" s="8" t="str">
        <x:v>10; PSDSS Stage III</x:v>
      </x:c>
      <x:c r="D15" s="8" t="str">
        <x:v>10; PSDSS Stage III</x:v>
      </x:c>
      <x:c r="E15" s="8" t="str">
        <x:v>PASS</x:v>
      </x:c>
      <x:c r="F15" s="8" t="str">
        <x:v>Original three-component Pelz colorectal PSDSS</x:v>
      </x:c>
    </x:row>
    <x:row r="16">
      <x:c r="A16" s="8" t="str">
        <x:v>Severe + middle PCI + moderate N-positive</x:v>
      </x:c>
      <x:c r="B16" s="8" t="str">
        <x:v>{"symptoms":"severe","pci":"10to20","histology":"moderate_n1_n2"}</x:v>
      </x:c>
      <x:c r="C16" s="8" t="str">
        <x:v>12; PSDSS Stage IV</x:v>
      </x:c>
      <x:c r="D16" s="8" t="str">
        <x:v>12; PSDSS Stage IV</x:v>
      </x:c>
      <x:c r="E16" s="8" t="str">
        <x:v>PASS</x:v>
      </x:c>
      <x:c r="F16" s="8" t="str">
        <x:v>Original three-component Pelz colorectal PSDSS</x:v>
      </x:c>
    </x:row>
    <x:row r="17">
      <x:c r="A17" s="8" t="str">
        <x:v>Missing field</x:v>
      </x:c>
      <x:c r="B17" s="8" t="str">
        <x:v>{"symptoms":"none","pci":"lt10"}</x:v>
      </x:c>
      <x:c r="C17" s="8" t="str">
        <x:v>Invalid Input</x:v>
      </x:c>
      <x:c r="D17" s="8" t="str">
        <x:v>Invalid Input</x:v>
      </x:c>
      <x:c r="E17" s="8" t="str">
        <x:v>PASS</x:v>
      </x:c>
      <x:c r="F17" s="8" t="str">
        <x:v>Exactly three own keys required</x:v>
      </x:c>
    </x:row>
    <x:row r="18">
      <x:c r="A18" s="8" t="str">
        <x:v>Independent nodes field</x:v>
      </x:c>
      <x:c r="B18" s="8" t="str">
        <x:v>{"symptoms":"none","pci":"lt10","histology":"well_or_moderate_n0","nodes":"N0"}</x:v>
      </x:c>
      <x:c r="C18" s="8" t="str">
        <x:v>Invalid Input</x:v>
      </x:c>
      <x:c r="D18" s="8" t="str">
        <x:v>Invalid Input</x:v>
      </x:c>
      <x:c r="E18" s="8" t="str">
        <x:v>PASS</x:v>
      </x:c>
      <x:c r="F18" s="8" t="str">
        <x:v>Nodal status is embedded in histopathology</x:v>
      </x:c>
    </x:row>
    <x:row r="19">
      <x:c r="A19" s="8" t="str">
        <x:v>Numeric pre-points</x:v>
      </x:c>
      <x:c r="B19" s="8" t="str">
        <x:v>{"symptoms":0,"pci":1,"histology":1}</x:v>
      </x:c>
      <x:c r="C19" s="8" t="str">
        <x:v>Invalid Input</x:v>
      </x:c>
      <x:c r="D19" s="8" t="str">
        <x:v>Invalid Input</x:v>
      </x:c>
      <x:c r="E19" s="8" t="str">
        <x:v>PASS</x:v>
      </x:c>
      <x:c r="F19" s="8" t="str">
        <x:v>Semantic categories only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  <x:col min="3" max="3" width="68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model</x:v>
      </x:c>
      <x:c r="B5" s="8" t="str">
        <x:v>Original 2009 colorectal PSDSS; later disease-specific adaptations excluded</x:v>
      </x:c>
      <x:c r="C5" s="8" t="str">
        <x:v>https://pubmed.ncbi.nlm.nih.gov/18937291/</x:v>
      </x:c>
    </x:row>
    <x:row r="6">
      <x:c r="A6" s="8" t="str">
        <x:v>Executable definitions</x:v>
      </x:c>
      <x:c r="B6" s="8" t="str">
        <x:v>Symptoms, PCI, joint histopathology, score bands, and cohort criteria</x:v>
      </x:c>
      <x:c r="C6" s="8" t="str">
        <x:v>https://doi.org/10.1186/1471-2407-10-689</x:v>
      </x:c>
    </x:row>
    <x:row r="7">
      <x:c r="A7" s="8" t="str">
        <x:v>Symptoms</x:v>
      </x:c>
      <x:c r="B7" s="8" t="str">
        <x:v>None 0; mild 1; severe 6</x:v>
      </x:c>
      <x:c r="C7" s="8" t="str">
        <x:v>https://doi.org/10.1186/1471-2407-10-689</x:v>
      </x:c>
    </x:row>
    <x:row r="8">
      <x:c r="A8" s="8" t="str">
        <x:v>PCI</x:v>
      </x:c>
      <x:c r="B8" s="8" t="str">
        <x:v>&lt;10 scores 1; 10-20 inclusive scores 3; &gt;20 scores 7</x:v>
      </x:c>
      <x:c r="C8" s="8" t="str">
        <x:v>https://doi.org/10.1186/1471-2407-10-689</x:v>
      </x:c>
    </x:row>
    <x:row r="9">
      <x:c r="A9" s="8" t="str">
        <x:v>Histopathology</x:v>
      </x:c>
      <x:c r="B9" s="8" t="str">
        <x:v>Well/moderate N0 1; moderate N1/N2 3; poor or signet ring 9</x:v>
      </x:c>
      <x:c r="C9" s="8" t="str">
        <x:v>https://doi.org/10.1186/1471-2407-10-689</x:v>
      </x:c>
    </x:row>
    <x:row r="10">
      <x:c r="A10" s="8" t="str">
        <x:v>Stages</x:v>
      </x:c>
      <x:c r="B10" s="8" t="str">
        <x:v>2-3 I; 4-7 II; 8-10 III; 11-22 IV</x:v>
      </x:c>
      <x:c r="C10" s="8" t="str">
        <x:v>https://doi.org/10.1186/1471-2407-10-689</x:v>
      </x:c>
    </x:row>
    <x:row r="11">
      <x:c r="A11" s="8" t="str">
        <x:v>Population</x:v>
      </x:c>
      <x:c r="B11" s="8" t="str">
        <x:v>Historical cohorts with colorectal-origin peritoneal metastases</x:v>
      </x:c>
      <x:c r="C11" s="8" t="str">
        <x:v>https://doi.org/10.1186/1471-2407-10-689</x:v>
      </x:c>
    </x:row>
    <x:row r="12">
      <x:c r="A12" s="8" t="str">
        <x:v>2010 exclusions</x:v>
      </x:c>
      <x:c r="B12" s="8" t="str">
        <x:v>Non-colorectal origin, death within 30 days after exploration, and &gt;3 extra-abdominal metastases</x:v>
      </x:c>
      <x:c r="C12" s="8" t="str">
        <x:v>https://doi.org/10.1186/1471-2407-10-689</x:v>
      </x:c>
    </x:row>
    <x:row r="13">
      <x:c r="A13" s="8" t="str">
        <x:v>ASPSM context</x:v>
      </x:c>
      <x:c r="B13" s="8" t="str">
        <x:v>Treatment-stratified historical medians are cohort observations, not calculated individual outcomes</x:v>
      </x:c>
      <x:c r="C13" s="8" t="str">
        <x:v>https://pubmed.ncbi.nlm.nih.gov/24854493/</x:v>
      </x:c>
    </x:row>
    <x:row r="14">
      <x:c r="A14" s="8" t="str">
        <x:v>Consensus context</x:v>
      </x:c>
      <x:c r="B14" s="8" t="str">
        <x:v>Use within multidisciplinary assessment; not a standalone treatment directive</x:v>
      </x:c>
      <x:c r="C14" s="8" t="str">
        <x:v>https://acpmp.org/wp-content/uploads/2020/08/CCWG-Colorectal.pdf</x:v>
      </x:c>
    </x:row>
    <x:row r="15">
      <x:c r="A15" s="8" t="str">
        <x:v>Strict contract</x:v>
      </x:c>
      <x:c r="B15" s="8" t="str">
        <x:v>Exactly symptoms, pci, histology; exact semantic values; no defaults, points, coercion, missing, or extras</x:v>
      </x:c>
      <x:c r="C15" s="8" t="str">
        <x:v>Implementation scope</x:v>
      </x:c>
    </x:row>
    <x:row r="16">
      <x:c r="A16" s="8" t="str">
        <x:v>Clinical boundary</x:v>
      </x:c>
      <x:c r="B16" s="8" t="str">
        <x:v>Not individualized survival, resectability, CRS/HIPEC recommendation, or independent clinical validation</x:v>
      </x:c>
      <x:c r="C16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prostate-cancer-specific-disease-free-survival-psdss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https://oncotoolkit.com/calculator/prostate-cancer-specific-disease-free-survival-psdss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Original Pelz 2009 three-component colorectal PSDSS.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Minimum</x:v>
      </x:c>
      <x:c r="B11" s="44" t="str">
        <x:v>Symptoms: None; Pci: &lt;10; Histopathology: Well/moderately differentiated and N0</x:v>
      </x:c>
      <x:c r="C11" s="44" t="str">
        <x:v>2 | PSDSS Stage I</x:v>
      </x:c>
      <x:c r="D11" s="44" t="str">
        <x:v>2 | PSDSS Stage I</x:v>
      </x:c>
      <x:c r="E11" s="44" t="str">
        <x:v>PASS</x:v>
      </x:c>
    </x:row>
    <x:row r="12" ht="52" customHeight="1">
      <x:c r="A12" s="44" t="str">
        <x:v>Stage Ii Lower</x:v>
      </x:c>
      <x:c r="B12" s="44" t="str">
        <x:v>Symptoms: None; Pci: &lt;10; Histopathology: Moderately differentiated and N1/N2</x:v>
      </x:c>
      <x:c r="C12" s="44" t="str">
        <x:v>4 | PSDSS Stage II</x:v>
      </x:c>
      <x:c r="D12" s="44" t="str">
        <x:v>4 | PSDSS Stage II</x:v>
      </x:c>
      <x:c r="E12" s="44" t="str">
        <x:v>PASS</x:v>
      </x:c>
    </x:row>
    <x:row r="13" ht="52" customHeight="1">
      <x:c r="A13" s="44" t="str">
        <x:v>Maximum</x:v>
      </x:c>
      <x:c r="B13" s="44" t="str">
        <x:v>Symptoms: Severe; Pci: &gt;20; Histopathology: Signet-ring histology</x:v>
      </x:c>
      <x:c r="C13" s="44" t="str">
        <x:v>22 | PSDSS Stage IV</x:v>
      </x:c>
      <x:c r="D13" s="44" t="str">
        <x:v>22 | PSDSS Stage IV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