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fd140999d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b2e245a1a37f425a"/>
    <x:sheet xmlns:r="http://schemas.openxmlformats.org/officeDocument/2006/relationships" name="Test Cases" sheetId="2" r:id="R440bc632fecc4eba"/>
    <x:sheet xmlns:r="http://schemas.openxmlformats.org/officeDocument/2006/relationships" name="Sources &amp; Scope" sheetId="3" r:id="R717627614ac04e0e"/>
    <x:sheet xmlns:r="http://schemas.openxmlformats.org/officeDocument/2006/relationships" name="Latest Production Check" sheetId="7" r:id="R0fcd35599da445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3">
    <x:font>
      <x:sz val="11"/>
      <x:name val="Carlito"/>
    </x:font>
    <x:font>
      <x:b/>
      <x:sz val="18"/>
      <x:color rgb="FFFFFFFF"/>
      <x:name val="Carlito"/>
    </x:font>
    <x:font>
      <x:i/>
      <x:sz val="10"/>
      <x:color rgb="FF516174"/>
      <x:name val="Carlito"/>
    </x:font>
    <x:font>
      <x:b/>
      <x:sz val="11"/>
      <x:color rgb="FFFFFFFF"/>
      <x:name val="Carlito"/>
    </x:font>
    <x:font>
      <x:b/>
      <x:sz val="11"/>
      <x:color rgb="FF172033"/>
      <x:name val="Carlito"/>
    </x:font>
    <x:font>
      <x:b/>
      <x:sz val="11"/>
      <x:color rgb="FF166534"/>
      <x:name val="Carlito"/>
    </x:font>
    <x:font>
      <x:sz val="11"/>
      <x:color rgb="FF172033"/>
      <x:name val="Carlito"/>
    </x:font>
    <x:font>
      <x:b/>
      <x:sz val="11"/>
      <x:color rgb="FFB45309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E8F0F7"/>
      </x:patternFill>
    </x:fill>
    <x:fill>
      <x:patternFill patternType="solid">
        <x:fgColor rgb="FF0F766E"/>
      </x:patternFill>
    </x:fill>
    <x:fill>
      <x:patternFill patternType="solid">
        <x:fgColor rgb="FFDDF4F0"/>
      </x:patternFill>
    </x:fill>
    <x:fill>
      <x:patternFill patternType="solid">
        <x:fgColor rgb="FFFEF3C7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5">
    <x:border/>
    <x:border>
      <x:left style="thin">
        <x:color rgb="FFD8E0E8"/>
      </x:left>
      <x:right style="thin">
        <x:color rgb="FFD8E0E8"/>
      </x:right>
      <x:top style="thin">
        <x:color rgb="FFD8E0E8"/>
      </x:top>
      <x:bottom style="thin">
        <x:color rgb="FFD8E0E8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4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vertical="top" wrapText="1"/>
    </x:xf>
    <x:xf numFmtId="0" fontId="5" fillId="5" borderId="1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vertical="top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horizontal="left"/>
    </x:xf>
    <x:xf numFmtId="0" fontId="8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11" borderId="2" xfId="0" applyNumberFormat="1" applyFont="1" applyFill="1" applyBorder="1"/>
    <x:xf numFmtId="0" fontId="11" fillId="11" borderId="3" xfId="0" applyNumberFormat="1" applyFont="1" applyFill="1" applyBorder="1"/>
    <x:xf numFmtId="0" fontId="11" fillId="11" borderId="4" xfId="0" applyNumberFormat="1" applyFont="1" applyFill="1" applyBorder="1"/>
    <x:xf numFmtId="0" fontId="11" fillId="11" borderId="2" xfId="0" applyNumberFormat="1" applyFont="1" applyFill="1" applyBorder="1" applyAlignment="1">
      <x:alignment wrapText="1"/>
    </x:xf>
    <x:xf numFmtId="0" fontId="11" fillId="11" borderId="3" xfId="0" applyNumberFormat="1" applyFont="1" applyFill="1" applyBorder="1" applyAlignment="1">
      <x:alignment wrapText="1"/>
    </x:xf>
    <x:xf numFmtId="0" fontId="11" fillId="11" borderId="4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9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9" fillId="8" borderId="0" xfId="0" applyNumberFormat="1" applyFont="1" applyFill="1" applyBorder="1" applyAlignment="1">
      <x:alignment vertical="top"/>
    </x:xf>
    <x:xf numFmtId="0" fontId="10" fillId="10" borderId="0" xfId="0" applyNumberFormat="1" applyFont="1" applyFill="1" applyBorder="1" applyAlignment="1">
      <x:alignment vertical="top" wrapText="1"/>
    </x:xf>
    <x:xf numFmtId="0" fontId="11" fillId="11" borderId="2" xfId="0" applyNumberFormat="1" applyFont="1" applyFill="1" applyBorder="1" applyAlignment="1">
      <x:alignment vertical="top" wrapText="1"/>
    </x:xf>
    <x:xf numFmtId="0" fontId="11" fillId="11" borderId="3" xfId="0" applyNumberFormat="1" applyFont="1" applyFill="1" applyBorder="1" applyAlignment="1">
      <x:alignment vertical="top" wrapText="1"/>
    </x:xf>
    <x:xf numFmtId="0" fontId="11" fillId="11" borderId="4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horizontal="left"/>
    </x:xf>
    <x:xf numFmtId="0" fontId="8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9" fillId="13" borderId="0" xfId="0" applyNumberFormat="1" applyFont="1" applyFill="1" applyBorder="1"/>
    <x:xf numFmtId="0" fontId="9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2" fillId="15" borderId="0" xfId="0" applyNumberFormat="1" applyFont="1" applyFill="1" applyBorder="1"/>
    <x:xf numFmtId="0" fontId="12" fillId="15" borderId="0" xfId="0" applyNumberFormat="1" applyFont="1" applyFill="1" applyBorder="1" applyAlignment="1">
      <x:alignment wrapText="1"/>
    </x:xf>
    <x:xf numFmtId="0" fontId="12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1" fillId="16" borderId="0" xfId="0" applyNumberFormat="1" applyFont="1" applyFill="1" applyBorder="1"/>
    <x:xf numFmtId="0" fontId="11" fillId="16" borderId="2" xfId="0" applyNumberFormat="1" applyFont="1" applyFill="1" applyBorder="1"/>
    <x:xf numFmtId="0" fontId="11" fillId="16" borderId="3" xfId="0" applyNumberFormat="1" applyFont="1" applyFill="1" applyBorder="1"/>
    <x:xf numFmtId="0" fontId="11" fillId="16" borderId="4" xfId="0" applyNumberFormat="1" applyFont="1" applyFill="1" applyBorder="1"/>
    <x:xf numFmtId="0" fontId="11" fillId="16" borderId="2" xfId="0" applyNumberFormat="1" applyFont="1" applyFill="1" applyBorder="1" applyAlignment="1">
      <x:alignment wrapText="1"/>
    </x:xf>
    <x:xf numFmtId="0" fontId="11" fillId="16" borderId="3" xfId="0" applyNumberFormat="1" applyFont="1" applyFill="1" applyBorder="1" applyAlignment="1">
      <x:alignment wrapText="1"/>
    </x:xf>
    <x:xf numFmtId="0" fontId="11" fillId="16" borderId="4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horizontal="left" vertical="top"/>
    </x:xf>
    <x:xf numFmtId="0" fontId="9" fillId="13" borderId="0" xfId="0" applyNumberFormat="1" applyFont="1" applyFill="1" applyBorder="1" applyAlignment="1">
      <x:alignment vertical="top" wrapText="1"/>
    </x:xf>
    <x:xf numFmtId="0" fontId="9" fillId="13" borderId="0" xfId="0" applyNumberFormat="1" applyFont="1" applyFill="1" applyBorder="1" applyAlignment="1">
      <x:alignment vertical="top"/>
    </x:xf>
    <x:xf numFmtId="0" fontId="11" fillId="16" borderId="2" xfId="0" applyNumberFormat="1" applyFont="1" applyFill="1" applyBorder="1" applyAlignment="1">
      <x:alignment vertical="top" wrapText="1"/>
    </x:xf>
    <x:xf numFmtId="0" fontId="11" fillId="16" borderId="3" xfId="0" applyNumberFormat="1" applyFont="1" applyFill="1" applyBorder="1" applyAlignment="1">
      <x:alignment vertical="top" wrapText="1"/>
    </x:xf>
    <x:xf numFmtId="0" fontId="11" fillId="16" borderId="4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horizontal="left"/>
    </x:xf>
    <x:xf numFmtId="0" fontId="8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9" fillId="18" borderId="0" xfId="0" applyNumberFormat="1" applyFont="1" applyFill="1" applyBorder="1"/>
    <x:xf numFmtId="0" fontId="9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2" fillId="20" borderId="0" xfId="0" applyNumberFormat="1" applyFont="1" applyFill="1" applyBorder="1"/>
    <x:xf numFmtId="0" fontId="12" fillId="20" borderId="0" xfId="0" applyNumberFormat="1" applyFont="1" applyFill="1" applyBorder="1" applyAlignment="1">
      <x:alignment wrapText="1"/>
    </x:xf>
    <x:xf numFmtId="0" fontId="12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1" fillId="21" borderId="0" xfId="0" applyNumberFormat="1" applyFont="1" applyFill="1" applyBorder="1"/>
    <x:xf numFmtId="0" fontId="11" fillId="21" borderId="2" xfId="0" applyNumberFormat="1" applyFont="1" applyFill="1" applyBorder="1"/>
    <x:xf numFmtId="0" fontId="11" fillId="21" borderId="3" xfId="0" applyNumberFormat="1" applyFont="1" applyFill="1" applyBorder="1"/>
    <x:xf numFmtId="0" fontId="11" fillId="21" borderId="4" xfId="0" applyNumberFormat="1" applyFont="1" applyFill="1" applyBorder="1"/>
    <x:xf numFmtId="0" fontId="11" fillId="21" borderId="2" xfId="0" applyNumberFormat="1" applyFont="1" applyFill="1" applyBorder="1" applyAlignment="1">
      <x:alignment wrapText="1"/>
    </x:xf>
    <x:xf numFmtId="0" fontId="11" fillId="21" borderId="3" xfId="0" applyNumberFormat="1" applyFont="1" applyFill="1" applyBorder="1" applyAlignment="1">
      <x:alignment wrapText="1"/>
    </x:xf>
    <x:xf numFmtId="0" fontId="11" fillId="21" borderId="4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horizontal="left" vertical="top"/>
    </x:xf>
    <x:xf numFmtId="0" fontId="9" fillId="18" borderId="0" xfId="0" applyNumberFormat="1" applyFont="1" applyFill="1" applyBorder="1" applyAlignment="1">
      <x:alignment vertical="top" wrapText="1"/>
    </x:xf>
    <x:xf numFmtId="0" fontId="9" fillId="18" borderId="0" xfId="0" applyNumberFormat="1" applyFont="1" applyFill="1" applyBorder="1" applyAlignment="1">
      <x:alignment vertical="top"/>
    </x:xf>
    <x:xf numFmtId="0" fontId="11" fillId="21" borderId="2" xfId="0" applyNumberFormat="1" applyFont="1" applyFill="1" applyBorder="1" applyAlignment="1">
      <x:alignment vertical="top" wrapText="1"/>
    </x:xf>
    <x:xf numFmtId="0" fontId="11" fillId="21" borderId="3" xfId="0" applyNumberFormat="1" applyFont="1" applyFill="1" applyBorder="1" applyAlignment="1">
      <x:alignment vertical="top" wrapText="1"/>
    </x:xf>
    <x:xf numFmtId="0" fontId="11" fillId="21" borderId="4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8" fillId="22" borderId="0" xfId="0" applyNumberFormat="1" applyFont="1" applyFill="1" applyBorder="1"/>
    <x:xf numFmtId="0" fontId="8" fillId="22" borderId="0" xfId="0" applyNumberFormat="1" applyFont="1" applyFill="1" applyBorder="1" applyAlignment="1">
      <x:alignment horizontal="left"/>
    </x:xf>
    <x:xf numFmtId="0" fontId="8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9" fillId="23" borderId="0" xfId="0" applyNumberFormat="1" applyFont="1" applyFill="1" applyBorder="1"/>
    <x:xf numFmtId="0" fontId="9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2" fillId="25" borderId="0" xfId="0" applyNumberFormat="1" applyFont="1" applyFill="1" applyBorder="1"/>
    <x:xf numFmtId="0" fontId="12" fillId="25" borderId="0" xfId="0" applyNumberFormat="1" applyFont="1" applyFill="1" applyBorder="1" applyAlignment="1">
      <x:alignment wrapText="1"/>
    </x:xf>
    <x:xf numFmtId="0" fontId="12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11" fillId="26" borderId="0" xfId="0" applyNumberFormat="1" applyFont="1" applyFill="1" applyBorder="1"/>
    <x:xf numFmtId="0" fontId="11" fillId="26" borderId="2" xfId="0" applyNumberFormat="1" applyFont="1" applyFill="1" applyBorder="1"/>
    <x:xf numFmtId="0" fontId="11" fillId="26" borderId="3" xfId="0" applyNumberFormat="1" applyFont="1" applyFill="1" applyBorder="1"/>
    <x:xf numFmtId="0" fontId="11" fillId="26" borderId="4" xfId="0" applyNumberFormat="1" applyFont="1" applyFill="1" applyBorder="1"/>
    <x:xf numFmtId="0" fontId="11" fillId="26" borderId="2" xfId="0" applyNumberFormat="1" applyFont="1" applyFill="1" applyBorder="1" applyAlignment="1">
      <x:alignment wrapText="1"/>
    </x:xf>
    <x:xf numFmtId="0" fontId="11" fillId="26" borderId="3" xfId="0" applyNumberFormat="1" applyFont="1" applyFill="1" applyBorder="1" applyAlignment="1">
      <x:alignment wrapText="1"/>
    </x:xf>
    <x:xf numFmtId="0" fontId="11" fillId="26" borderId="4" xfId="0" applyNumberFormat="1" applyFont="1" applyFill="1" applyBorder="1" applyAlignment="1">
      <x:alignment wrapText="1"/>
    </x:xf>
    <x:xf numFmtId="0" fontId="8" fillId="22" borderId="0" xfId="0" applyNumberFormat="1" applyFont="1" applyFill="1" applyBorder="1" applyAlignment="1">
      <x:alignment horizontal="left" vertical="top"/>
    </x:xf>
    <x:xf numFmtId="0" fontId="9" fillId="23" borderId="0" xfId="0" applyNumberFormat="1" applyFont="1" applyFill="1" applyBorder="1" applyAlignment="1">
      <x:alignment vertical="top" wrapText="1"/>
    </x:xf>
    <x:xf numFmtId="0" fontId="9" fillId="23" borderId="0" xfId="0" applyNumberFormat="1" applyFont="1" applyFill="1" applyBorder="1" applyAlignment="1">
      <x:alignment vertical="top"/>
    </x:xf>
    <x:xf numFmtId="0" fontId="11" fillId="26" borderId="2" xfId="0" applyNumberFormat="1" applyFont="1" applyFill="1" applyBorder="1" applyAlignment="1">
      <x:alignment vertical="top" wrapText="1"/>
    </x:xf>
    <x:xf numFmtId="0" fontId="11" fillId="26" borderId="3" xfId="0" applyNumberFormat="1" applyFont="1" applyFill="1" applyBorder="1" applyAlignment="1">
      <x:alignment vertical="top" wrapText="1"/>
    </x:xf>
    <x:xf numFmtId="0" fontId="11" fillId="26" borderId="4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42e3f4cc9466f" /><Relationship Type="http://schemas.openxmlformats.org/officeDocument/2006/relationships/theme" Target="/xl/theme/theme1.xml" Id="Ra5f8422ad5804fca" /><Relationship Type="http://schemas.openxmlformats.org/officeDocument/2006/relationships/sharedStrings" Target="/xl/sharedStrings.xml" Id="R76c450c5b9bf4af1" /><Relationship Type="http://schemas.openxmlformats.org/officeDocument/2006/relationships/worksheet" Target="/xl/worksheets/sheet1.xml" Id="Rb2e245a1a37f425a" /><Relationship Type="http://schemas.openxmlformats.org/officeDocument/2006/relationships/worksheet" Target="/xl/worksheets/sheet2.xml" Id="R440bc632fecc4eba" /><Relationship Type="http://schemas.openxmlformats.org/officeDocument/2006/relationships/worksheet" Target="/xl/worksheets/sheet3.xml" Id="R717627614ac04e0e" /><Relationship Type="http://schemas.openxmlformats.org/officeDocument/2006/relationships/worksheet" Target="/xl/worksheets/sheet4.xml" Id="R0fcd35599da445a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6" hidden="0" customWidth="1"/>
    <x:col min="3" max="3" width="22" hidden="0" customWidth="1"/>
    <x:col min="4" max="4" width="46" hidden="0" customWidth="1"/>
  </x:cols>
  <x:sheetData>
    <x:row r="1" ht="34" customHeight="1">
      <x:c r="A1" s="3" t="str">
        <x:v>Residual Cancer Burden Validation Report</x:v>
      </x:c>
      <x:c r="B1" s="3"/>
      <x:c r="C1" s="3"/>
      <x:c r="D1" s="3"/>
    </x:row>
    <x:row r="2" ht="30" customHeight="1">
      <x:c r="A2" s="7" t="str">
        <x:v>Original Symmans 2007 equation with official MD Anderson six-field operationalization</x:v>
      </x:c>
      <x:c r="B2" s="7"/>
      <x:c r="C2" s="7"/>
      <x:c r="D2" s="7"/>
    </x:row>
    <x:row r="4">
      <x:c r="A4" s="9" t="str">
        <x:v>Verification summary</x:v>
      </x:c>
      <x:c r="B4" s="9"/>
      <x:c r="C4" s="9"/>
      <x:c r="D4" s="9"/>
    </x:row>
    <x:row r="5" ht="34" customHeight="1">
      <x:c r="A5" s="13" t="str">
        <x:v>Conclusion</x:v>
      </x:c>
      <x:c r="B5" s="15" t="str">
        <x:v>Calculation implementation verified</x:v>
      </x:c>
      <x:c r="C5" s="13" t="str">
        <x:v>Verification date</x:v>
      </x:c>
      <x:c r="D5" s="12" t="str">
        <x:v>2026-07-22</x:v>
      </x:c>
    </x:row>
    <x:row r="6" ht="34" customHeight="1">
      <x:c r="A6" s="13" t="str">
        <x:v>Checks</x:v>
      </x:c>
      <x:c r="B6" s="12" t="n">
        <x:v>591</x:v>
      </x:c>
      <x:c r="C6" s="13" t="str">
        <x:v>Passed</x:v>
      </x:c>
      <x:c r="D6" s="12" t="n">
        <x:v>591</x:v>
      </x:c>
    </x:row>
    <x:row r="7" ht="34" customHeight="1">
      <x:c r="A7" s="13" t="str">
        <x:v>Maximum difference</x:v>
      </x:c>
      <x:c r="B7" s="12" t="n">
        <x:v>0</x:v>
      </x:c>
      <x:c r="C7" s="13" t="str">
        <x:v>Tolerance</x:v>
      </x:c>
      <x:c r="D7" s="12" t="str">
        <x:v>1e-12</x:v>
      </x:c>
    </x:row>
    <x:row r="8" ht="34" customHeight="1">
      <x:c r="A8" s="13" t="str">
        <x:v>Required fields</x:v>
      </x:c>
      <x:c r="B8" s="12" t="str">
        <x:v>6</x:v>
      </x:c>
      <x:c r="C8" s="13" t="str">
        <x:v>Display</x:v>
      </x:c>
      <x:c r="D8" s="12" t="str">
        <x:v>Two decimals; class uses raw score</x:v>
      </x:c>
    </x:row>
    <x:row r="9" ht="34" customHeight="1">
      <x:c r="A9" s="13" t="str">
        <x:v>Class boundaries</x:v>
      </x:c>
      <x:c r="B9" s="12" t="str">
        <x:v>0; &gt;0 to 1.36; &gt;1.36 to 3.28; &gt;3.28</x:v>
      </x:c>
      <x:c r="C9" s="13" t="str">
        <x:v>Classes</x:v>
      </x:c>
      <x:c r="D9" s="12" t="str">
        <x:v>RCB-0 / I / II / III</x:v>
      </x:c>
    </x:row>
    <x:row r="10" ht="34" customHeight="1">
      <x:c r="A10" s="13" t="str">
        <x:v>Correction 1</x:v>
      </x:c>
      <x:c r="B10" s="12" t="str">
        <x:v>Added percentage of carcinoma that is in situ</x:v>
      </x:c>
      <x:c r="C10" s="13" t="str">
        <x:v>Correction 2</x:v>
      </x:c>
      <x:c r="D10" s="12" t="str">
        <x:v>Classify before rounding</x:v>
      </x:c>
    </x:row>
    <x:row r="11" ht="34" customHeight="1">
      <x:c r="A11" s="13" t="str">
        <x:v>Anchor matrix</x:v>
      </x:c>
      <x:c r="B11" s="12" t="str">
        <x:v>12 cellularity x 13 in-situ values</x:v>
      </x:c>
      <x:c r="C11" s="13" t="str">
        <x:v>Paths</x:v>
      </x:c>
      <x:c r="D11" s="12" t="str">
        <x:v>Engine and UI serialization</x:v>
      </x:c>
    </x:row>
    <x:row r="12" ht="34" customHeight="1">
      <x:c r="A12" s="13" t="str">
        <x:v>Cross-field handling</x:v>
      </x:c>
      <x:c r="B12" s="12" t="str">
        <x:v>Official zero-base arithmetic retained</x:v>
      </x:c>
      <x:c r="C12" s="13" t="str">
        <x:v>Safety response</x:v>
      </x:c>
      <x:c r="D12" s="12" t="str">
        <x:v>Consistency warning</x:v>
      </x:c>
    </x:row>
    <x:row r="13" ht="34" customHeight="1">
      <x:c r="A13" s="13" t="str">
        <x:v>Clinical validation</x:v>
      </x:c>
      <x:c r="B13" s="12" t="str">
        <x:v>Not claimed</x:v>
      </x:c>
      <x:c r="C13" s="13" t="str">
        <x:v>Panel impact</x:v>
      </x:c>
      <x:c r="D13" s="12" t="str">
        <x:v>None</x:v>
      </x:c>
    </x:row>
    <x:row r="15">
      <x:c r="A15" s="9" t="str">
        <x:v>Equation</x:v>
      </x:c>
      <x:c r="B15" s="9"/>
      <x:c r="C15" s="9"/>
      <x:c r="D15" s="9"/>
    </x:row>
    <x:row r="16">
      <x:c r="A16" s="18" t="str">
        <x:v>dprim = sqrt(d1 x d2); finv = (1 - inSituPercent/100) x (cellularity/100); RCB = 1.4 x (finv x dprim)^0.17 + [4 x (1 - 0.75^nodes) x dmet]^0.17. Zero bases contribute exactly zero.</x:v>
      </x:c>
      <x:c r="B16" s="18"/>
      <x:c r="C16" s="18"/>
      <x:c r="D16" s="18"/>
    </x:row>
    <x:row r="17">
      <x:c r="A17" s="18"/>
      <x:c r="B17" s="18"/>
      <x:c r="C17" s="18"/>
      <x:c r="D17" s="18"/>
    </x:row>
    <x:row r="18">
      <x:c r="A18" s="18"/>
      <x:c r="B18" s="18"/>
      <x:c r="C18" s="18"/>
      <x:c r="D18" s="18"/>
    </x:row>
    <x:row r="20">
      <x:c r="A20" s="22" t="str">
        <x:v>Implementation verification confirms source-to-code agreement for the stated scope. It is not independent clinical validation, regulatory approval, or a treatment recommendation.</x:v>
      </x:c>
      <x:c r="B20" s="22"/>
      <x:c r="C20" s="22"/>
      <x:c r="D20" s="22"/>
    </x:row>
    <x:row r="21">
      <x:c r="A21" s="22"/>
      <x:c r="B21" s="22"/>
      <x:c r="C21" s="22"/>
      <x:c r="D21" s="22"/>
    </x:row>
  </x:sheetData>
  <x:mergeCells>
    <x:mergeCell ref="A1:D1"/>
    <x:mergeCell ref="A2:D2"/>
    <x:mergeCell ref="A4:D4"/>
    <x:mergeCell ref="A15:D15"/>
    <x:mergeCell ref="A16:D18"/>
    <x:mergeCell ref="A20:D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7" hidden="0" customWidth="1"/>
    <x:col min="2" max="2" width="34" hidden="0" customWidth="1"/>
    <x:col min="3" max="3" width="43" hidden="0" customWidth="1"/>
    <x:col min="4" max="4" width="43" hidden="0" customWidth="1"/>
    <x:col min="5" max="5" width="14" hidden="0" customWidth="1"/>
    <x:col min="6" max="6" width="11" hidden="0" customWidth="1"/>
  </x:cols>
  <x:sheetData>
    <x:row r="1" ht="34" customHeight="1">
      <x:c r="A1" s="3" t="str">
        <x:v>Implementation Test Summary</x:v>
      </x:c>
      <x:c r="B1" s="3"/>
      <x:c r="C1" s="3"/>
      <x:c r="D1" s="3"/>
      <x:c r="E1" s="3"/>
      <x:c r="F1" s="3"/>
    </x:row>
    <x:row r="2" ht="30" customHeight="1">
      <x:c r="A2" s="7" t="str">
        <x:v>29 concise examples shown; complete 591-check evidence is retained in evidence.json</x:v>
      </x:c>
      <x:c r="B2" s="7"/>
      <x:c r="C2" s="7"/>
      <x:c r="D2" s="7"/>
      <x:c r="E2" s="7"/>
      <x:c r="F2" s="7"/>
    </x:row>
    <x:row r="4">
      <x:c r="A4" s="25" t="str">
        <x:v>ID</x:v>
      </x:c>
      <x:c r="B4" s="25" t="str">
        <x:v>Coverage</x:v>
      </x:c>
      <x:c r="C4" s="25" t="str">
        <x:v>Expected</x:v>
      </x:c>
      <x:c r="D4" s="25" t="str">
        <x:v>Production result</x:v>
      </x:c>
      <x:c r="E4" s="25" t="str">
        <x:v>Difference</x:v>
      </x:c>
      <x:c r="F4" s="25" t="str">
        <x:v>Pass</x:v>
      </x:c>
    </x:row>
    <x:row r="5" ht="38" customHeight="1">
      <x:c r="A5" s="12" t="str">
        <x:v>engine-zero</x:v>
      </x:c>
      <x:c r="B5" s="12" t="str">
        <x:v>independent-reference-fixture</x:v>
      </x:c>
      <x:c r="C5" s="12" t="str">
        <x:v>0; 0.00; RCB-0</x:v>
      </x:c>
      <x:c r="D5" s="12" t="str">
        <x:v>0; 0.00; RCB-0</x:v>
      </x:c>
      <x:c r="E5" s="12" t="n">
        <x:v>0</x:v>
      </x:c>
      <x:c r="F5" s="26" t="str">
        <x:v>PASS</x:v>
      </x:c>
    </x:row>
    <x:row r="6" ht="38" customHeight="1">
      <x:c r="A6" s="12" t="str">
        <x:v>engine-pure-in-situ</x:v>
      </x:c>
      <x:c r="B6" s="12" t="str">
        <x:v>independent-reference-fixture</x:v>
      </x:c>
      <x:c r="C6" s="12" t="str">
        <x:v>0; 0.00; RCB-0</x:v>
      </x:c>
      <x:c r="D6" s="12" t="str">
        <x:v>0; 0.00; RCB-0</x:v>
      </x:c>
      <x:c r="E6" s="12" t="n">
        <x:v>0</x:v>
      </x:c>
      <x:c r="F6" s="26" t="str">
        <x:v>PASS</x:v>
      </x:c>
    </x:row>
    <x:row r="7" ht="38" customHeight="1">
      <x:c r="A7" s="12" t="str">
        <x:v>engine-breast-only</x:v>
      </x:c>
      <x:c r="B7" s="12" t="str">
        <x:v>independent-reference-fixture</x:v>
      </x:c>
      <x:c r="C7" s="12" t="str">
        <x:v>2.0707517434354905; 2.07; RCB-II</x:v>
      </x:c>
      <x:c r="D7" s="12" t="str">
        <x:v>2.0707517434354905; 2.07; RCB-II</x:v>
      </x:c>
      <x:c r="E7" s="12" t="n">
        <x:v>0</x:v>
      </x:c>
      <x:c r="F7" s="26" t="str">
        <x:v>PASS</x:v>
      </x:c>
    </x:row>
    <x:row r="8" ht="38" customHeight="1">
      <x:c r="A8" s="12" t="str">
        <x:v>engine-nodes-only-small</x:v>
      </x:c>
      <x:c r="B8" s="12" t="str">
        <x:v>independent-reference-fixture</x:v>
      </x:c>
      <x:c r="C8" s="12" t="str">
        <x:v>1; 1.00; RCB-I</x:v>
      </x:c>
      <x:c r="D8" s="12" t="str">
        <x:v>1; 1.00; RCB-I</x:v>
      </x:c>
      <x:c r="E8" s="12" t="n">
        <x:v>0</x:v>
      </x:c>
      <x:c r="F8" s="26" t="str">
        <x:v>PASS</x:v>
      </x:c>
    </x:row>
    <x:row r="9" ht="38" customHeight="1">
      <x:c r="A9" s="12" t="str">
        <x:v>engine-combined-a</x:v>
      </x:c>
      <x:c r="B9" s="12" t="str">
        <x:v>independent-reference-fixture</x:v>
      </x:c>
      <x:c r="C9" s="12" t="str">
        <x:v>3.1153506603312975; 3.12; RCB-II</x:v>
      </x:c>
      <x:c r="D9" s="12" t="str">
        <x:v>3.1153506603312975; 3.12; RCB-II</x:v>
      </x:c>
      <x:c r="E9" s="12" t="n">
        <x:v>0</x:v>
      </x:c>
      <x:c r="F9" s="26" t="str">
        <x:v>PASS</x:v>
      </x:c>
    </x:row>
    <x:row r="10" ht="38" customHeight="1">
      <x:c r="A10" s="12" t="str">
        <x:v>engine-combined-high</x:v>
      </x:c>
      <x:c r="B10" s="12" t="str">
        <x:v>independent-reference-fixture</x:v>
      </x:c>
      <x:c r="C10" s="12" t="str">
        <x:v>3.4481650982227134; 3.45; RCB-III</x:v>
      </x:c>
      <x:c r="D10" s="12" t="str">
        <x:v>3.4481650982227134; 3.45; RCB-III</x:v>
      </x:c>
      <x:c r="E10" s="12" t="n">
        <x:v>0</x:v>
      </x:c>
      <x:c r="F10" s="26" t="str">
        <x:v>PASS</x:v>
      </x:c>
    </x:row>
    <x:row r="11" ht="38" customHeight="1">
      <x:c r="A11" s="12" t="str">
        <x:v>raw-1.36</x:v>
      </x:c>
      <x:c r="B11" s="12" t="str">
        <x:v>raw-classifier-boundary</x:v>
      </x:c>
      <x:c r="C11" s="12" t="str">
        <x:v>RCB-I</x:v>
      </x:c>
      <x:c r="D11" s="12" t="str">
        <x:v>RCB-I</x:v>
      </x:c>
      <x:c r="E11" s="12" t="n">
        <x:v>0</x:v>
      </x:c>
      <x:c r="F11" s="26" t="str">
        <x:v>PASS</x:v>
      </x:c>
    </x:row>
    <x:row r="12" ht="38" customHeight="1">
      <x:c r="A12" s="12" t="str">
        <x:v>raw-1.3601</x:v>
      </x:c>
      <x:c r="B12" s="12" t="str">
        <x:v>raw-classifier-boundary</x:v>
      </x:c>
      <x:c r="C12" s="12" t="str">
        <x:v>RCB-II</x:v>
      </x:c>
      <x:c r="D12" s="12" t="str">
        <x:v>RCB-II</x:v>
      </x:c>
      <x:c r="E12" s="12" t="n">
        <x:v>0</x:v>
      </x:c>
      <x:c r="F12" s="26" t="str">
        <x:v>PASS</x:v>
      </x:c>
    </x:row>
    <x:row r="13" ht="38" customHeight="1">
      <x:c r="A13" s="12" t="str">
        <x:v>raw-3.28</x:v>
      </x:c>
      <x:c r="B13" s="12" t="str">
        <x:v>raw-classifier-boundary</x:v>
      </x:c>
      <x:c r="C13" s="12" t="str">
        <x:v>RCB-II</x:v>
      </x:c>
      <x:c r="D13" s="12" t="str">
        <x:v>RCB-II</x:v>
      </x:c>
      <x:c r="E13" s="12" t="n">
        <x:v>0</x:v>
      </x:c>
      <x:c r="F13" s="26" t="str">
        <x:v>PASS</x:v>
      </x:c>
    </x:row>
    <x:row r="14" ht="38" customHeight="1">
      <x:c r="A14" s="12" t="str">
        <x:v>raw-3.2801</x:v>
      </x:c>
      <x:c r="B14" s="12" t="str">
        <x:v>raw-classifier-boundary</x:v>
      </x:c>
      <x:c r="C14" s="12" t="str">
        <x:v>RCB-III</x:v>
      </x:c>
      <x:c r="D14" s="12" t="str">
        <x:v>RCB-III</x:v>
      </x:c>
      <x:c r="E14" s="12" t="n">
        <x:v>0</x:v>
      </x:c>
      <x:c r="F14" s="26" t="str">
        <x:v>PASS</x:v>
      </x:c>
    </x:row>
    <x:row r="15" ht="38" customHeight="1">
      <x:c r="A15" s="12" t="str">
        <x:v>engine-integration-1.3601</x:v>
      </x:c>
      <x:c r="B15" s="12" t="str">
        <x:v>integration-class-boundary</x:v>
      </x:c>
      <x:c r="C15" s="12" t="str">
        <x:v>1.3601; 1.36; RCB-II</x:v>
      </x:c>
      <x:c r="D15" s="12" t="str">
        <x:v>1.3601; 1.36; RCB-II</x:v>
      </x:c>
      <x:c r="E15" s="12" t="n">
        <x:v>0</x:v>
      </x:c>
      <x:c r="F15" s="26" t="str">
        <x:v>PASS</x:v>
      </x:c>
    </x:row>
    <x:row r="16" ht="38" customHeight="1">
      <x:c r="A16" s="12" t="str">
        <x:v>engine-integration-3.2801</x:v>
      </x:c>
      <x:c r="B16" s="12" t="str">
        <x:v>integration-class-boundary</x:v>
      </x:c>
      <x:c r="C16" s="12" t="str">
        <x:v>3.2801; 3.28; RCB-III</x:v>
      </x:c>
      <x:c r="D16" s="12" t="str">
        <x:v>3.2801; 3.28; RCB-III</x:v>
      </x:c>
      <x:c r="E16" s="12" t="n">
        <x:v>0</x:v>
      </x:c>
      <x:c r="F16" s="26" t="str">
        <x:v>PASS</x:v>
      </x:c>
    </x:row>
    <x:row r="17" ht="38" customHeight="1">
      <x:c r="A17" s="12" t="str">
        <x:v>anchor-0-0</x:v>
      </x:c>
      <x:c r="B17" s="12" t="str">
        <x:v>official-156-anchor-grid</x:v>
      </x:c>
      <x:c r="C17" s="12" t="str">
        <x:v>1.392087926267461; 1.39; RCB-II</x:v>
      </x:c>
      <x:c r="D17" s="12" t="str">
        <x:v>1.392087926267461; 1.39; RCB-II</x:v>
      </x:c>
      <x:c r="E17" s="12" t="n">
        <x:v>0</x:v>
      </x:c>
      <x:c r="F17" s="26" t="str">
        <x:v>PASS</x:v>
      </x:c>
    </x:row>
    <x:row r="18" ht="38" customHeight="1">
      <x:c r="A18" s="12" t="str">
        <x:v>anchor-90-0</x:v>
      </x:c>
      <x:c r="B18" s="12" t="str">
        <x:v>official-156-anchor-grid</x:v>
      </x:c>
      <x:c r="C18" s="12" t="str">
        <x:v>3.5495184151979218; 3.55; RCB-III</x:v>
      </x:c>
      <x:c r="D18" s="12" t="str">
        <x:v>3.5495184151979218; 3.55; RCB-III</x:v>
      </x:c>
      <x:c r="E18" s="12" t="n">
        <x:v>0</x:v>
      </x:c>
      <x:c r="F18" s="26" t="str">
        <x:v>PASS</x:v>
      </x:c>
    </x:row>
    <x:row r="19" ht="38" customHeight="1">
      <x:c r="A19" s="12" t="str">
        <x:v>anchor-90-100</x:v>
      </x:c>
      <x:c r="B19" s="12" t="str">
        <x:v>official-156-anchor-grid</x:v>
      </x:c>
      <x:c r="C19" s="12" t="str">
        <x:v>1.392087926267461; 1.39; RCB-II</x:v>
      </x:c>
      <x:c r="D19" s="12" t="str">
        <x:v>1.392087926267461; 1.39; RCB-II</x:v>
      </x:c>
      <x:c r="E19" s="12" t="n">
        <x:v>0</x:v>
      </x:c>
      <x:c r="F19" s="26" t="str">
        <x:v>PASS</x:v>
      </x:c>
    </x:row>
    <x:row r="20" ht="38" customHeight="1">
      <x:c r="A20" s="12" t="str">
        <x:v>nodes-0</x:v>
      </x:c>
      <x:c r="B20" s="12" t="str">
        <x:v>node-count-branch</x:v>
      </x:c>
      <x:c r="C20" s="12" t="str">
        <x:v>1.7232627340638362; 1.72; RCB-II</x:v>
      </x:c>
      <x:c r="D20" s="12" t="str">
        <x:v>1.7232627340638362; 1.72; RCB-II</x:v>
      </x:c>
      <x:c r="E20" s="12" t="n">
        <x:v>0</x:v>
      </x:c>
      <x:c r="F20" s="26" t="str">
        <x:v>PASS</x:v>
      </x:c>
    </x:row>
    <x:row r="21" ht="38" customHeight="1">
      <x:c r="A21" s="12" t="str">
        <x:v>nodes-1</x:v>
      </x:c>
      <x:c r="B21" s="12" t="str">
        <x:v>node-count-branch</x:v>
      </x:c>
      <x:c r="C21" s="12" t="str">
        <x:v>2.989019328034116; 2.99; RCB-II</x:v>
      </x:c>
      <x:c r="D21" s="12" t="str">
        <x:v>2.989019328034116; 2.99; RCB-II</x:v>
      </x:c>
      <x:c r="E21" s="12" t="n">
        <x:v>0</x:v>
      </x:c>
      <x:c r="F21" s="26" t="str">
        <x:v>PASS</x:v>
      </x:c>
    </x:row>
    <x:row r="22" ht="38" customHeight="1">
      <x:c r="A22" s="12" t="str">
        <x:v>nodes-8</x:v>
      </x:c>
      <x:c r="B22" s="12" t="str">
        <x:v>node-count-branch</x:v>
      </x:c>
      <x:c r="C22" s="12" t="str">
        <x:v>3.29692800408397; 3.30; RCB-III</x:v>
      </x:c>
      <x:c r="D22" s="12" t="str">
        <x:v>3.29692800408397; 3.30; RCB-III</x:v>
      </x:c>
      <x:c r="E22" s="12" t="n">
        <x:v>0</x:v>
      </x:c>
      <x:c r="F22" s="26" t="str">
        <x:v>PASS</x:v>
      </x:c>
    </x:row>
    <x:row r="23" ht="38" customHeight="1">
      <x:c r="A23" s="12" t="str">
        <x:v>engine-cellularity-0</x:v>
      </x:c>
      <x:c r="B23" s="12" t="str">
        <x:v>percentage-boundary</x:v>
      </x:c>
      <x:c r="C23" s="12" t="str">
        <x:v>1.392087926267461; 1.39; RCB-II</x:v>
      </x:c>
      <x:c r="D23" s="12" t="str">
        <x:v>1.392087926267461; 1.39; RCB-II</x:v>
      </x:c>
      <x:c r="E23" s="12" t="n">
        <x:v>0</x:v>
      </x:c>
      <x:c r="F23" s="26" t="str">
        <x:v>PASS</x:v>
      </x:c>
    </x:row>
    <x:row r="24" ht="38" customHeight="1">
      <x:c r="A24" s="12" t="str">
        <x:v>engine-cellularity-100</x:v>
      </x:c>
      <x:c r="B24" s="12" t="str">
        <x:v>percentage-boundary</x:v>
      </x:c>
      <x:c r="C24" s="12" t="str">
        <x:v>3.5067495460554166; 3.51; RCB-III</x:v>
      </x:c>
      <x:c r="D24" s="12" t="str">
        <x:v>3.5067495460554166; 3.51; RCB-III</x:v>
      </x:c>
      <x:c r="E24" s="12" t="n">
        <x:v>0</x:v>
      </x:c>
      <x:c r="F24" s="26" t="str">
        <x:v>PASS</x:v>
      </x:c>
    </x:row>
    <x:row r="25" ht="38" customHeight="1">
      <x:c r="A25" s="12" t="str">
        <x:v>engine-in-situ-100</x:v>
      </x:c>
      <x:c r="B25" s="12" t="str">
        <x:v>percentage-boundary</x:v>
      </x:c>
      <x:c r="C25" s="12" t="str">
        <x:v>1.392087926267461; 1.39; RCB-II</x:v>
      </x:c>
      <x:c r="D25" s="12" t="str">
        <x:v>1.392087926267461; 1.39; RCB-II</x:v>
      </x:c>
      <x:c r="E25" s="12" t="n">
        <x:v>0</x:v>
      </x:c>
      <x:c r="F25" s="26" t="str">
        <x:v>PASS</x:v>
      </x:c>
    </x:row>
    <x:row r="26" ht="38" customHeight="1">
      <x:c r="A26" s="12" t="str">
        <x:v>engine-missing-inSituPercent</x:v>
      </x:c>
      <x:c r="B26" s="12" t="str">
        <x:v>strict-invalid-input</x:v>
      </x:c>
      <x:c r="C26" s="12" t="str">
        <x:v>Rejected</x:v>
      </x:c>
      <x:c r="D26" s="12" t="str">
        <x:v>Rejected</x:v>
      </x:c>
      <x:c r="E26" s="12" t="n">
        <x:v>0</x:v>
      </x:c>
      <x:c r="F26" s="26" t="str">
        <x:v>PASS</x:v>
      </x:c>
    </x:row>
    <x:row r="27" ht="38" customHeight="1">
      <x:c r="A27" s="12" t="str">
        <x:v>engine-extra</x:v>
      </x:c>
      <x:c r="B27" s="12" t="str">
        <x:v>strict-invalid-input</x:v>
      </x:c>
      <x:c r="C27" s="12" t="str">
        <x:v>Rejected</x:v>
      </x:c>
      <x:c r="D27" s="12" t="str">
        <x:v>Rejected</x:v>
      </x:c>
      <x:c r="E27" s="12" t="n">
        <x:v>0</x:v>
      </x:c>
      <x:c r="F27" s="26" t="str">
        <x:v>PASS</x:v>
      </x:c>
    </x:row>
    <x:row r="28" ht="38" customHeight="1">
      <x:c r="A28" s="12" t="str">
        <x:v>engine-fractional-nodes</x:v>
      </x:c>
      <x:c r="B28" s="12" t="str">
        <x:v>domain-invalid</x:v>
      </x:c>
      <x:c r="C28" s="12" t="str">
        <x:v>Rejected</x:v>
      </x:c>
      <x:c r="D28" s="12" t="str">
        <x:v>Rejected</x:v>
      </x:c>
      <x:c r="E28" s="12" t="n">
        <x:v>0</x:v>
      </x:c>
      <x:c r="F28" s="26" t="str">
        <x:v>PASS</x:v>
      </x:c>
    </x:row>
    <x:row r="29" ht="38" customHeight="1">
      <x:c r="A29" s="12" t="str">
        <x:v>ui-malformed-d1-0</x:v>
      </x:c>
      <x:c r="B29" s="12" t="str">
        <x:v>ui-invalid-field</x:v>
      </x:c>
      <x:c r="C29" s="12" t="str">
        <x:v>Rejected</x:v>
      </x:c>
      <x:c r="D29" s="12" t="str">
        <x:v>Rejected</x:v>
      </x:c>
      <x:c r="E29" s="12" t="n">
        <x:v>0</x:v>
      </x:c>
      <x:c r="F29" s="26" t="str">
        <x:v>PASS</x:v>
      </x:c>
    </x:row>
    <x:row r="30" ht="38" customHeight="1">
      <x:c r="A30" s="12" t="str">
        <x:v>engine-consistency-nodes-zero-dmet-positive</x:v>
      </x:c>
      <x:c r="B30" s="12" t="str">
        <x:v>official-zero-base-consistency-warning</x:v>
      </x:c>
      <x:c r="C30" s="12" t="str">
        <x:v>0; 0.00; RCB-0</x:v>
      </x:c>
      <x:c r="D30" s="12" t="str">
        <x:v>0; 0.00; RCB-0</x:v>
      </x:c>
      <x:c r="E30" s="12" t="n">
        <x:v>0</x:v>
      </x:c>
      <x:c r="F30" s="26" t="str">
        <x:v>PASS</x:v>
      </x:c>
    </x:row>
    <x:row r="31" ht="38" customHeight="1">
      <x:c r="A31" s="12" t="str">
        <x:v>engine-consistency-one-dimension-zero</x:v>
      </x:c>
      <x:c r="B31" s="12" t="str">
        <x:v>official-zero-base-consistency-warning</x:v>
      </x:c>
      <x:c r="C31" s="12" t="str">
        <x:v>0; 0.00; RCB-0</x:v>
      </x:c>
      <x:c r="D31" s="12" t="str">
        <x:v>0; 0.00; RCB-0</x:v>
      </x:c>
      <x:c r="E31" s="12" t="n">
        <x:v>0</x:v>
      </x:c>
      <x:c r="F31" s="26" t="str">
        <x:v>PASS</x:v>
      </x:c>
    </x:row>
    <x:row r="32" ht="38" customHeight="1">
      <x:c r="A32" s="12" t="str">
        <x:v>engine-immutability</x:v>
      </x:c>
      <x:c r="B32" s="12" t="str">
        <x:v>immutability</x:v>
      </x:c>
      <x:c r="C32" s="12" t="str">
        <x:v>{"d1":20,"d2":10,"cellularity":30,"inSituPercent":20,"nodes":2,"d_met":4}</x:v>
      </x:c>
      <x:c r="D32" s="12" t="str">
        <x:v>{"d1":20,"d2":10,"cellularity":30,"inSituPercent":20,"nodes":2,"d_met":4}</x:v>
      </x:c>
      <x:c r="E32" s="12" t="n">
        <x:v>0</x:v>
      </x:c>
      <x:c r="F32" s="26" t="str">
        <x:v>PASS</x:v>
      </x:c>
    </x:row>
    <x:row r="33" ht="38" customHeight="1">
      <x:c r="A33" s="12" t="str">
        <x:v>ui-immutability</x:v>
      </x:c>
      <x:c r="B33" s="12" t="str">
        <x:v>immutability</x:v>
      </x:c>
      <x:c r="C33" s="12" t="str">
        <x:v>{"d1":"20","d2":"10","cellularity":"30","inSituPercent":"20","nodes":"2","d_met":"4"}</x:v>
      </x:c>
      <x:c r="D33" s="12" t="str">
        <x:v>{"d1":"20","d2":"10","cellularity":"30","inSituPercent":"20","nodes":"2","d_met":"4"}</x:v>
      </x:c>
      <x:c r="E33" s="12" t="n">
        <x:v>0</x:v>
      </x:c>
      <x:c r="F33" s="26" t="str">
        <x:v>PASS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61" hidden="0" customWidth="1"/>
    <x:col min="3" max="3" width="62" hidden="0" customWidth="1"/>
  </x:cols>
  <x:sheetData>
    <x:row r="1" ht="34" customHeight="1">
      <x:c r="A1" s="3" t="str">
        <x:v>Sources &amp; Scope</x:v>
      </x:c>
      <x:c r="B1" s="3"/>
      <x:c r="C1" s="3"/>
    </x:row>
    <x:row r="2" ht="30" customHeight="1">
      <x:c r="A2" s="7" t="str">
        <x:v>Primary publication, official operational source, input contract, and limitations</x:v>
      </x:c>
      <x:c r="B2" s="7"/>
      <x:c r="C2" s="7"/>
    </x:row>
    <x:row r="4">
      <x:c r="A4" s="9" t="str">
        <x:v>Sources</x:v>
      </x:c>
      <x:c r="B4" s="9"/>
      <x:c r="C4" s="9"/>
    </x:row>
    <x:row r="5">
      <x:c r="A5" s="25" t="str">
        <x:v>Source</x:v>
      </x:c>
      <x:c r="B5" s="25" t="str">
        <x:v>Use in validation</x:v>
      </x:c>
      <x:c r="C5" s="25" t="str">
        <x:v>URL</x:v>
      </x:c>
    </x:row>
    <x:row r="6" ht="42" customHeight="1">
      <x:c r="A6" s="12" t="str">
        <x:v>Symmans et al., JCO 2007</x:v>
      </x:c>
      <x:c r="B6" s="12" t="str">
        <x:v>Original continuous RCB model, classes, cohorts, and distant relapse-free survival endpoint</x:v>
      </x:c>
      <x:c r="C6" s="12" t="str">
        <x:v>https://ascopubs.org/doi/10.1200/JCO.2007.10.6823</x:v>
      </x:c>
    </x:row>
    <x:row r="7" ht="42" customHeight="1">
      <x:c r="A7" s="12" t="str">
        <x:v>PubMed record</x:v>
      </x:c>
      <x:c r="B7" s="12" t="str">
        <x:v>Publication identity and abstract</x:v>
      </x:c>
      <x:c r="C7" s="12" t="str">
        <x:v>https://pubmed.ncbi.nlm.nih.gov/17785706/</x:v>
      </x:c>
    </x:row>
    <x:row r="8" ht="42" customHeight="1">
      <x:c r="A8" s="12" t="str">
        <x:v>MD Anderson RCB calculator/resources</x:v>
      </x:c>
      <x:c r="B8" s="12" t="str">
        <x:v>Six operational fields, pathology method, 12 x 13 percentage anchors, and observed zero-base behavior</x:v>
      </x:c>
      <x:c r="C8" s="12" t="str">
        <x:v>https://www3.mdanderson.org/app/medcalc/index.cfm?pagename=jsconvert3</x:v>
      </x:c>
    </x:row>
    <x:row r="9" ht="42" customHeight="1"/>
    <x:row r="10" ht="42" customHeight="1">
      <x:c r="A10" s="9" t="str">
        <x:v>Validated scope and input contract</x:v>
      </x:c>
      <x:c r="B10" s="9"/>
      <x:c r="C10" s="9"/>
    </x:row>
    <x:row r="11" ht="42" customHeight="1">
      <x:c r="A11" s="25" t="str">
        <x:v>Topic</x:v>
      </x:c>
      <x:c r="B11" s="25" t="str">
        <x:v>Validated statement</x:v>
      </x:c>
      <x:c r="C11" s="25" t="str">
        <x:v>Application behavior</x:v>
      </x:c>
    </x:row>
    <x:row r="12" ht="42" customHeight="1">
      <x:c r="A12" s="12" t="str">
        <x:v>Population</x:v>
      </x:c>
      <x:c r="B12" s="12" t="str">
        <x:v>Initially invasive breast cancer after neoadjuvant chemotherapy and surgery</x:v>
      </x:c>
      <x:c r="C12" s="12" t="str">
        <x:v>Surgical pathology only</x:v>
      </x:c>
    </x:row>
    <x:row r="13" ht="42" customHeight="1">
      <x:c r="A13" s="12" t="str">
        <x:v>Tumor bed</x:v>
      </x:c>
      <x:c r="B13" s="12" t="str">
        <x:v>Two finite nonnegative dimensions in mm; largest bed if multicentric</x:v>
      </x:c>
      <x:c r="C13" s="12" t="str">
        <x:v>No invented maximum</x:v>
      </x:c>
    </x:row>
    <x:row r="14" ht="42" customHeight="1">
      <x:c r="A14" s="12" t="str">
        <x:v>Percentages</x:v>
      </x:c>
      <x:c r="B14" s="12" t="str">
        <x:v>Overall carcinoma cellularity and percentage in situ, each 0-100%</x:v>
      </x:c>
      <x:c r="C14" s="12" t="str">
        <x:v>All 156 official anchors tested</x:v>
      </x:c>
    </x:row>
    <x:row r="15" ht="42" customHeight="1">
      <x:c r="A15" s="12" t="str">
        <x:v>Nodes</x:v>
      </x:c>
      <x:c r="B15" s="12" t="str">
        <x:v>Nonnegative safe-integer positive-node count and finite nonnegative largest metastasis diameter</x:v>
      </x:c>
      <x:c r="C15" s="12" t="str">
        <x:v>No invented maximum</x:v>
      </x:c>
    </x:row>
    <x:row r="16" ht="42" customHeight="1">
      <x:c r="A16" s="12" t="str">
        <x:v>Classes</x:v>
      </x:c>
      <x:c r="B16" s="12" t="str">
        <x:v>Raw 0; &gt;0-1.36; &gt;1.36-3.28; &gt;3.28</x:v>
      </x:c>
      <x:c r="C16" s="12" t="str">
        <x:v>Classify before two-decimal display</x:v>
      </x:c>
    </x:row>
    <x:row r="17" ht="42" customHeight="1">
      <x:c r="A17" s="12" t="str">
        <x:v>RCB-0</x:v>
      </x:c>
      <x:c r="B17" s="12" t="str">
        <x:v>No residual invasive breast or nodal disease; residual in situ disease permitted</x:v>
      </x:c>
      <x:c r="C17" s="12" t="str">
        <x:v>Pure in situ fixture passed</x:v>
      </x:c>
    </x:row>
    <x:row r="18" ht="42" customHeight="1">
      <x:c r="A18" s="12" t="str">
        <x:v>Cross-field entries</x:v>
      </x:c>
      <x:c r="B18" s="12" t="str">
        <x:v>Official calculator computes tested zero-base contradictions</x:v>
      </x:c>
      <x:c r="C18" s="12" t="str">
        <x:v>Calculate and show consistency warning</x:v>
      </x:c>
    </x:row>
    <x:row r="19" ht="42" customHeight="1">
      <x:c r="A19" s="12" t="str">
        <x:v>Not included</x:v>
      </x:c>
      <x:c r="B19" s="12" t="str">
        <x:v>Pretreatment imaging, unresected disease, metastatic prognosis, DCIS-only disease, or treatment selection</x:v>
      </x:c>
      <x:c r="C19" s="12" t="str">
        <x:v>Outside validated scope</x:v>
      </x:c>
    </x:row>
    <x:row r="21">
      <x:c r="A21" s="22" t="str">
        <x:v>The original treatment era predates many contemporary subtype-specific regimens. RCB complements ypTNM, biomarkers, pathology review, current evidence, and individualized assessment.</x:v>
      </x:c>
      <x:c r="B21" s="22"/>
      <x:c r="C21" s="22"/>
    </x:row>
    <x:row r="22">
      <x:c r="A22" s="22"/>
      <x:c r="B22" s="22"/>
      <x:c r="C22" s="22"/>
    </x:row>
  </x:sheetData>
  <x:mergeCells>
    <x:mergeCell ref="A1:C1"/>
    <x:mergeCell ref="A2:C2"/>
    <x:mergeCell ref="A4:C4"/>
    <x:mergeCell ref="A10:C10"/>
    <x:mergeCell ref="A21:C2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36" t="str">
        <x:v>Latest Production Check — rcb-residual-burden</x:v>
      </x:c>
      <x:c r="B1" s="136"/>
      <x:c r="C1" s="136"/>
      <x:c r="D1" s="136"/>
      <x:c r="E1" s="136"/>
    </x:row>
    <x:row r="2" ht="28" customHeight="1">
      <x:c r="A2" s="136"/>
      <x:c r="B2" s="136"/>
      <x:c r="C2" s="136"/>
      <x:c r="D2" s="136"/>
      <x:c r="E2" s="136"/>
    </x:row>
    <x:row r="3">
      <x:c r="A3" s="50"/>
      <x:c r="B3" s="50"/>
      <x:c r="C3" s="50"/>
      <x:c r="D3" s="50"/>
      <x:c r="E3" s="50"/>
    </x:row>
    <x:row r="4" ht="34" customHeight="1">
      <x:c r="A4" s="137" t="str">
        <x:v>Production route</x:v>
      </x:c>
      <x:c r="B4" s="52" t="str">
        <x:v>https://oncotoolkit.com/calculator/rcb-residual-burden</x:v>
      </x:c>
      <x:c r="C4" s="50"/>
      <x:c r="D4" s="138" t="str">
        <x:v>What this check covered</x:v>
      </x:c>
      <x:c r="E4" s="50"/>
    </x:row>
    <x:row r="5" ht="34" customHeight="1">
      <x:c r="A5" s="137" t="str">
        <x:v>Tested on</x:v>
      </x:c>
      <x:c r="B5" s="52" t="str">
        <x:v>2026-08-03</x:v>
      </x:c>
      <x:c r="C5" s="50"/>
      <x:c r="D5" s="123" t="str">
        <x:v>Source-backed production-browser check</x:v>
      </x:c>
      <x:c r="E5" s="123"/>
    </x:row>
    <x:row r="6" ht="34" customHeight="1">
      <x:c r="A6" s="137" t="str">
        <x:v>Cases tested</x:v>
      </x:c>
      <x:c r="B6" s="52" t="n">
        <x:v>3</x:v>
      </x:c>
      <x:c r="C6" s="50"/>
      <x:c r="D6" s="123"/>
      <x:c r="E6" s="123"/>
    </x:row>
    <x:row r="7" ht="34" customHeight="1">
      <x:c r="A7" s="137" t="str">
        <x:v>Overall result</x:v>
      </x:c>
      <x:c r="B7" s="52" t="str">
        <x:v>PASSED</x:v>
      </x:c>
      <x:c r="C7" s="50"/>
      <x:c r="D7" s="138" t="str">
        <x:v>Findings</x:v>
      </x:c>
      <x:c r="E7" s="50"/>
    </x:row>
    <x:row r="8" ht="34" customHeight="1">
      <x:c r="A8" s="137" t="str">
        <x:v>Pass rate</x:v>
      </x:c>
      <x:c r="B8" s="52" t="str">
        <x:v>3/3</x:v>
      </x:c>
      <x:c r="C8" s="50"/>
      <x:c r="D8" s="127" t="str">
        <x:v>No unexpected finding was observed.</x:v>
      </x:c>
      <x:c r="E8" s="127"/>
    </x:row>
    <x:row r="9">
      <x:c r="A9" s="50"/>
      <x:c r="B9" s="50"/>
      <x:c r="C9" s="50"/>
      <x:c r="D9" s="50"/>
      <x:c r="E9" s="50"/>
    </x:row>
    <x:row r="10">
      <x:c r="A10" s="139" t="str">
        <x:v>Case</x:v>
      </x:c>
      <x:c r="B10" s="140" t="str">
        <x:v>Test inputs</x:v>
      </x:c>
      <x:c r="C10" s="140" t="str">
        <x:v>Expected result</x:v>
      </x:c>
      <x:c r="D10" s="140" t="str">
        <x:v>Actual website result</x:v>
      </x:c>
      <x:c r="E10" s="141" t="str">
        <x:v>Result</x:v>
      </x:c>
    </x:row>
    <x:row r="11" ht="52" customHeight="1">
      <x:c r="A11" s="52" t="str">
        <x:v>Rcb Zero</x:v>
      </x:c>
      <x:c r="B11" s="52" t="str"/>
      <x:c r="C11" s="52" t="str">
        <x:v>0.00 | RCB-0</x:v>
      </x:c>
      <x:c r="D11" s="52" t="str">
        <x:v>0.00 | RCB-0</x:v>
      </x:c>
      <x:c r="E11" s="52" t="str">
        <x:v>PASS</x:v>
      </x:c>
    </x:row>
    <x:row r="12" ht="52" customHeight="1">
      <x:c r="A12" s="52" t="str">
        <x:v>Rcb One</x:v>
      </x:c>
      <x:c r="B12" s="52" t="str"/>
      <x:c r="C12" s="52" t="str">
        <x:v>1.00 | RCB-I</x:v>
      </x:c>
      <x:c r="D12" s="52" t="str">
        <x:v>1.00 | RCB-I</x:v>
      </x:c>
      <x:c r="E12" s="52" t="str">
        <x:v>PASS</x:v>
      </x:c>
    </x:row>
    <x:row r="13" ht="52" customHeight="1">
      <x:c r="A13" s="52" t="str">
        <x:v>Rcb Three</x:v>
      </x:c>
      <x:c r="B13" s="52" t="str"/>
      <x:c r="C13" s="52" t="str">
        <x:v>3.28 | RCB-III</x:v>
      </x:c>
      <x:c r="D13" s="52" t="str">
        <x:v>3.28 | RCB-III</x:v>
      </x:c>
      <x:c r="E13" s="52" t="str">
        <x:v>PASS</x:v>
      </x:c>
    </x:row>
    <x:row r="14">
      <x:c r="A14" s="50"/>
      <x:c r="B14" s="50"/>
      <x:c r="C14" s="50"/>
      <x:c r="D14" s="50"/>
      <x:c r="E14" s="50"/>
    </x:row>
    <x:row r="15">
      <x:c r="A15" s="50"/>
      <x:c r="B15" s="50"/>
      <x:c r="C15" s="50"/>
      <x:c r="D15" s="50"/>
      <x:c r="E15" s="50"/>
    </x:row>
    <x:row r="16">
      <x:c r="A16" s="50"/>
      <x:c r="B16" s="50"/>
      <x:c r="C16" s="50"/>
      <x:c r="D16" s="50"/>
      <x:c r="E16" s="50"/>
    </x:row>
    <x:row r="17">
      <x:c r="A17" s="50"/>
      <x:c r="B17" s="50"/>
      <x:c r="C17" s="50"/>
      <x:c r="D17" s="50"/>
      <x:c r="E17" s="50"/>
    </x:row>
    <x:row r="18">
      <x:c r="A18" s="50"/>
      <x:c r="B18" s="50"/>
      <x:c r="C18" s="50"/>
      <x:c r="D18" s="50"/>
      <x:c r="E18" s="50"/>
    </x:row>
    <x:row r="19">
      <x:c r="A19" s="50"/>
      <x:c r="B19" s="50"/>
      <x:c r="C19" s="50"/>
      <x:c r="D19" s="50"/>
      <x:c r="E19" s="50"/>
    </x:row>
    <x:row r="20">
      <x:c r="A20" s="50"/>
      <x:c r="B20" s="50"/>
      <x:c r="C20" s="50"/>
      <x:c r="D20" s="50"/>
      <x:c r="E20" s="50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