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b99ba20a1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d4358c6772fe49cb"/>
    <x:sheet xmlns:r="http://schemas.openxmlformats.org/officeDocument/2006/relationships" name="Test Cases" sheetId="2" r:id="R759584e363ee40e2"/>
    <x:sheet xmlns:r="http://schemas.openxmlformats.org/officeDocument/2006/relationships" name="Sources &amp; Scope" sheetId="3" r:id="Re860f3cf276b46ce"/>
    <x:sheet xmlns:r="http://schemas.openxmlformats.org/officeDocument/2006/relationships" name="Latest Production Check" sheetId="7" r:id="Re6544d664dbf48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3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  <x:border>
      <x:left style="thin">
        <x:color rgb="FF99F6E4"/>
      </x:left>
      <x:right style="thin">
        <x:color rgb="FFE2E8F0"/>
      </x:right>
      <x:top style="thin">
        <x:color rgb="FF99F6E4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99F6E4"/>
      </x:top>
      <x:bottom style="thin">
        <x:color rgb="FFE2E8F0"/>
      </x:bottom>
    </x:border>
    <x:border>
      <x:left style="thin">
        <x:color rgb="FFE2E8F0"/>
      </x:left>
      <x:top style="thin">
        <x:color rgb="FF99F6E4"/>
      </x:top>
      <x:bottom style="thin">
        <x:color rgb="FFE2E8F0"/>
      </x:bottom>
    </x:border>
    <x:border>
      <x:left style="thin">
        <x:color rgb="FF99F6E4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left style="thin">
        <x:color rgb="FF99F6E4"/>
      </x:left>
      <x:right style="thin">
        <x:color rgb="FFE2E8F0"/>
      </x:right>
      <x:top style="thin">
        <x:color rgb="FFE2E8F0"/>
      </x:top>
      <x:bottom style="thin">
        <x:color rgb="FF99F6E4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99F6E4"/>
      </x:bottom>
    </x:border>
    <x:border>
      <x:left style="thin">
        <x:color rgb="FFE2E8F0"/>
      </x:left>
      <x:top style="thin">
        <x:color rgb="FFE2E8F0"/>
      </x:top>
      <x:bottom style="thin">
        <x:color rgb="FF99F6E4"/>
      </x:bottom>
    </x:border>
  </x:borders>
  <x:cellStyleXfs count="1">
    <x:xf numFmtId="0" fontId="0" fillId="0" borderId="0"/>
  </x:cellStyleXfs>
  <x:cellXfs count="1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200" fontId="0" fillId="0" borderId="0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horizontal="center" wrapText="1"/>
    </x:xf>
    <x:xf numFmtId="0" fontId="0" fillId="0" borderId="8" xfId="0" applyNumberFormat="1" applyFont="1" applyFill="1" applyBorder="1" applyAlignment="1">
      <x:alignment wrapText="1"/>
    </x:xf>
    <x:xf numFmtId="20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horizontal="center" wrapText="1"/>
    </x:xf>
    <x:xf numFmtId="0" fontId="0" fillId="0" borderId="11" xfId="0" applyNumberFormat="1" applyFont="1" applyFill="1" applyBorder="1" applyAlignment="1">
      <x:alignment wrapText="1"/>
    </x:xf>
    <x:xf numFmtId="20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bf474e8bc4e01" /><Relationship Type="http://schemas.openxmlformats.org/officeDocument/2006/relationships/theme" Target="/xl/theme/theme1.xml" Id="Rb0413af3655c4e62" /><Relationship Type="http://schemas.openxmlformats.org/officeDocument/2006/relationships/sharedStrings" Target="/xl/sharedStrings.xml" Id="Rcf0935df97074f47" /><Relationship Type="http://schemas.openxmlformats.org/officeDocument/2006/relationships/worksheet" Target="/xl/worksheets/sheet1.xml" Id="Rd4358c6772fe49cb" /><Relationship Type="http://schemas.openxmlformats.org/officeDocument/2006/relationships/worksheet" Target="/xl/worksheets/sheet2.xml" Id="R759584e363ee40e2" /><Relationship Type="http://schemas.openxmlformats.org/officeDocument/2006/relationships/worksheet" Target="/xl/worksheets/sheet3.xml" Id="Re860f3cf276b46ce" /><Relationship Type="http://schemas.openxmlformats.org/officeDocument/2006/relationships/worksheet" Target="/xl/worksheets/sheet4.xml" Id="Re6544d664dbf481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2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Localized UISS RCC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320/320</x:v>
      </x:c>
    </x:row>
    <x:row r="6" ht="24" customHeight="1">
      <x:c r="A6" s="7" t="str">
        <x:v>Difference</x:v>
      </x:c>
      <x:c r="B6" s="8" t="n">
        <x:v>0</x:v>
      </x:c>
    </x:row>
    <x:row r="7" ht="24" customHeight="1">
      <x:c r="A7" s="7" t="str">
        <x:v>Verified on</x:v>
      </x:c>
      <x:c r="B7" s="8" t="str">
        <x:v>2026-07-22</x:v>
      </x:c>
    </x:row>
    <x:row r="8" ht="46" customHeight="1">
      <x:c r="A8" s="7" t="str">
        <x:v>Model</x:v>
      </x:c>
      <x:c r="B8" s="8" t="str">
        <x:v>2002 Zisman localized UISS clinical-outcome algorithm</x:v>
      </x:c>
    </x:row>
    <x:row r="9" ht="46" customHeight="1">
      <x:c r="A9" s="7" t="str">
        <x:v>Population</x:v>
      </x:c>
      <x:c r="B9" s="8" t="str">
        <x:v>Surgically resected unilateral N0M0 RCC</x:v>
      </x:c>
    </x:row>
    <x:row r="10" ht="46" customHeight="1">
      <x:c r="A10" s="7" t="str">
        <x:v>Scope</x:v>
      </x:c>
      <x:c r="B10" s="8" t="str">
        <x:v>Source-to-code implementation verification; not independent clinical validation</x:v>
      </x:c>
    </x:row>
    <x:row r="11" ht="24" customHeight="1"/>
    <x:row r="12" ht="24" customHeight="1">
      <x:c r="A12" s="11" t="str">
        <x:v>All 32 eligible T/grade/ECOG combinations, explicit N0M0 applicability, exact historical DSS mapping, strict invalid-input handling, and trace behavior passed. Historical outcomes are not individualized predictions or treatment advice.</x:v>
      </x:c>
      <x:c r="B12" s="11"/>
      <x:c r="C12" s="11"/>
      <x:c r="D12" s="11"/>
      <x:c r="E12" s="11"/>
    </x:row>
    <x:row r="13" ht="24" customHeight="1">
      <x:c r="A13" s="11"/>
      <x:c r="B13" s="11"/>
      <x:c r="C13" s="11"/>
      <x:c r="D13" s="11"/>
      <x:c r="E13" s="11"/>
    </x:row>
    <x:row r="14" ht="24" customHeight="1">
      <x:c r="A14" s="11"/>
      <x:c r="B14" s="11"/>
      <x:c r="C14" s="11"/>
      <x:c r="D14" s="11"/>
      <x:c r="E14" s="11"/>
    </x:row>
  </x:sheetData>
  <x:mergeCells>
    <x:mergeCell ref="A1:E2"/>
    <x:mergeCell ref="A12:E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7" hidden="0" customWidth="1"/>
    <x:col min="3" max="3" width="19" hidden="0" customWidth="1"/>
    <x:col min="4" max="4" width="19" hidden="0" customWidth="1"/>
    <x:col min="5" max="5" width="21" hidden="0" customWidth="1"/>
    <x:col min="6" max="6" width="20" hidden="0" customWidth="1"/>
    <x:col min="7" max="7" width="20" hidden="0" customWidth="1"/>
    <x:col min="8" max="8" width="18" hidden="0" customWidth="1"/>
    <x:col min="9" max="9" width="11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  <x:c r="G1" s="4"/>
      <x:c r="H1" s="4"/>
      <x:c r="I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</x:row>
    <x:row r="4">
      <x:c r="A4" s="23" t="str">
        <x:v>Case</x:v>
      </x:c>
      <x:c r="B4" s="24" t="str">
        <x:v>T category</x:v>
      </x:c>
      <x:c r="C4" s="24" t="str">
        <x:v>Fuhrman grade</x:v>
      </x:c>
      <x:c r="D4" s="24" t="str">
        <x:v>ECOG</x:v>
      </x:c>
      <x:c r="E4" s="24" t="str">
        <x:v>Status</x:v>
      </x:c>
      <x:c r="F4" s="24" t="str">
        <x:v>Expected group</x:v>
      </x:c>
      <x:c r="G4" s="24" t="str">
        <x:v>Actual group</x:v>
      </x:c>
      <x:c r="H4" s="24" t="str">
        <x:v>Historical 5y DSS</x:v>
      </x:c>
      <x:c r="I4" s="25" t="str">
        <x:v>Result</x:v>
      </x:c>
    </x:row>
    <x:row r="5">
      <x:c r="A5" s="26" t="str">
        <x:v>low-minimum</x:v>
      </x:c>
      <x:c r="B5" s="27" t="str">
        <x:v>T1</x:v>
      </x:c>
      <x:c r="C5" s="27" t="n">
        <x:v>1</x:v>
      </x:c>
      <x:c r="D5" s="27" t="str">
        <x:v>0</x:v>
      </x:c>
      <x:c r="E5" s="27" t="str">
        <x:v>N0M0</x:v>
      </x:c>
      <x:c r="F5" s="28" t="str">
        <x:v>Low Risk</x:v>
      </x:c>
      <x:c r="G5" s="28" t="str">
        <x:v>Low Risk</x:v>
      </x:c>
      <x:c r="H5" s="29" t="n">
        <x:v>91.1</x:v>
      </x:c>
      <x:c r="I5" s="30" t="str">
        <x:f>IF(F5=G5,"PASS","FAIL")</x:f>
        <x:v>PASS</x:v>
      </x:c>
    </x:row>
    <x:row r="6">
      <x:c r="A6" s="26" t="str">
        <x:v>low-grade2</x:v>
      </x:c>
      <x:c r="B6" s="27" t="str">
        <x:v>T1</x:v>
      </x:c>
      <x:c r="C6" s="27" t="n">
        <x:v>2</x:v>
      </x:c>
      <x:c r="D6" s="27" t="str">
        <x:v>0</x:v>
      </x:c>
      <x:c r="E6" s="27" t="str">
        <x:v>N0M0</x:v>
      </x:c>
      <x:c r="F6" s="28" t="str">
        <x:v>Low Risk</x:v>
      </x:c>
      <x:c r="G6" s="28" t="str">
        <x:v>Low Risk</x:v>
      </x:c>
      <x:c r="H6" s="29" t="n">
        <x:v>91.1</x:v>
      </x:c>
      <x:c r="I6" s="30" t="str">
        <x:f>IF(F6=G6,"PASS","FAIL")</x:f>
        <x:v>PASS</x:v>
      </x:c>
    </x:row>
    <x:row r="7">
      <x:c r="A7" s="26" t="str">
        <x:v>t1-grade3</x:v>
      </x:c>
      <x:c r="B7" s="27" t="str">
        <x:v>T1</x:v>
      </x:c>
      <x:c r="C7" s="27" t="n">
        <x:v>3</x:v>
      </x:c>
      <x:c r="D7" s="27" t="str">
        <x:v>0</x:v>
      </x:c>
      <x:c r="E7" s="27" t="str">
        <x:v>N0M0</x:v>
      </x:c>
      <x:c r="F7" s="28" t="str">
        <x:v>Intermediate Risk</x:v>
      </x:c>
      <x:c r="G7" s="28" t="str">
        <x:v>Intermediate Risk</x:v>
      </x:c>
      <x:c r="H7" s="29" t="n">
        <x:v>80.4</x:v>
      </x:c>
      <x:c r="I7" s="30" t="str">
        <x:f>IF(F7=G7,"PASS","FAIL")</x:f>
        <x:v>PASS</x:v>
      </x:c>
    </x:row>
    <x:row r="8">
      <x:c r="A8" s="26" t="str">
        <x:v>t1-ecog</x:v>
      </x:c>
      <x:c r="B8" s="27" t="str">
        <x:v>T1</x:v>
      </x:c>
      <x:c r="C8" s="27" t="n">
        <x:v>1</x:v>
      </x:c>
      <x:c r="D8" s="27" t="str">
        <x:v>&gt;=1</x:v>
      </x:c>
      <x:c r="E8" s="27" t="str">
        <x:v>N0M0</x:v>
      </x:c>
      <x:c r="F8" s="28" t="str">
        <x:v>Intermediate Risk</x:v>
      </x:c>
      <x:c r="G8" s="28" t="str">
        <x:v>Intermediate Risk</x:v>
      </x:c>
      <x:c r="H8" s="29" t="n">
        <x:v>80.4</x:v>
      </x:c>
      <x:c r="I8" s="30" t="str">
        <x:f>IF(F8=G8,"PASS","FAIL")</x:f>
        <x:v>PASS</x:v>
      </x:c>
    </x:row>
    <x:row r="9">
      <x:c r="A9" s="26" t="str">
        <x:v>t2</x:v>
      </x:c>
      <x:c r="B9" s="27" t="str">
        <x:v>T2</x:v>
      </x:c>
      <x:c r="C9" s="27" t="n">
        <x:v>1</x:v>
      </x:c>
      <x:c r="D9" s="27" t="str">
        <x:v>0</x:v>
      </x:c>
      <x:c r="E9" s="27" t="str">
        <x:v>N0M0</x:v>
      </x:c>
      <x:c r="F9" s="28" t="str">
        <x:v>Intermediate Risk</x:v>
      </x:c>
      <x:c r="G9" s="28" t="str">
        <x:v>Intermediate Risk</x:v>
      </x:c>
      <x:c r="H9" s="29" t="n">
        <x:v>80.4</x:v>
      </x:c>
      <x:c r="I9" s="30" t="str">
        <x:f>IF(F9=G9,"PASS","FAIL")</x:f>
        <x:v>PASS</x:v>
      </x:c>
    </x:row>
    <x:row r="10">
      <x:c r="A10" s="26" t="str">
        <x:v>t3-grade1-ecog</x:v>
      </x:c>
      <x:c r="B10" s="27" t="str">
        <x:v>T3</x:v>
      </x:c>
      <x:c r="C10" s="27" t="n">
        <x:v>1</x:v>
      </x:c>
      <x:c r="D10" s="27" t="str">
        <x:v>&gt;=1</x:v>
      </x:c>
      <x:c r="E10" s="27" t="str">
        <x:v>N0M0</x:v>
      </x:c>
      <x:c r="F10" s="28" t="str">
        <x:v>Intermediate Risk</x:v>
      </x:c>
      <x:c r="G10" s="28" t="str">
        <x:v>Intermediate Risk</x:v>
      </x:c>
      <x:c r="H10" s="29" t="n">
        <x:v>80.4</x:v>
      </x:c>
      <x:c r="I10" s="30" t="str">
        <x:f>IF(F10=G10,"PASS","FAIL")</x:f>
        <x:v>PASS</x:v>
      </x:c>
    </x:row>
    <x:row r="11">
      <x:c r="A11" s="26" t="str">
        <x:v>t3-high</x:v>
      </x:c>
      <x:c r="B11" s="27" t="str">
        <x:v>T3</x:v>
      </x:c>
      <x:c r="C11" s="27" t="n">
        <x:v>2</x:v>
      </x:c>
      <x:c r="D11" s="27" t="str">
        <x:v>&gt;=1</x:v>
      </x:c>
      <x:c r="E11" s="27" t="str">
        <x:v>N0M0</x:v>
      </x:c>
      <x:c r="F11" s="28" t="str">
        <x:v>High Risk</x:v>
      </x:c>
      <x:c r="G11" s="28" t="str">
        <x:v>High Risk</x:v>
      </x:c>
      <x:c r="H11" s="29" t="n">
        <x:v>54.7</x:v>
      </x:c>
      <x:c r="I11" s="30" t="str">
        <x:f>IF(F11=G11,"PASS","FAIL")</x:f>
        <x:v>PASS</x:v>
      </x:c>
    </x:row>
    <x:row r="12">
      <x:c r="A12" s="26" t="str">
        <x:v>t3-grade4-ecog0</x:v>
      </x:c>
      <x:c r="B12" s="27" t="str">
        <x:v>T3</x:v>
      </x:c>
      <x:c r="C12" s="27" t="n">
        <x:v>4</x:v>
      </x:c>
      <x:c r="D12" s="27" t="str">
        <x:v>0</x:v>
      </x:c>
      <x:c r="E12" s="27" t="str">
        <x:v>N0M0</x:v>
      </x:c>
      <x:c r="F12" s="28" t="str">
        <x:v>Intermediate Risk</x:v>
      </x:c>
      <x:c r="G12" s="28" t="str">
        <x:v>Intermediate Risk</x:v>
      </x:c>
      <x:c r="H12" s="29" t="n">
        <x:v>80.4</x:v>
      </x:c>
      <x:c r="I12" s="30" t="str">
        <x:f>IF(F12=G12,"PASS","FAIL")</x:f>
        <x:v>PASS</x:v>
      </x:c>
    </x:row>
    <x:row r="13">
      <x:c r="A13" s="26" t="str">
        <x:v>t4-minimum</x:v>
      </x:c>
      <x:c r="B13" s="27" t="str">
        <x:v>T4</x:v>
      </x:c>
      <x:c r="C13" s="27" t="n">
        <x:v>1</x:v>
      </x:c>
      <x:c r="D13" s="27" t="str">
        <x:v>0</x:v>
      </x:c>
      <x:c r="E13" s="27" t="str">
        <x:v>N0M0</x:v>
      </x:c>
      <x:c r="F13" s="28" t="str">
        <x:v>High Risk</x:v>
      </x:c>
      <x:c r="G13" s="28" t="str">
        <x:v>High Risk</x:v>
      </x:c>
      <x:c r="H13" s="29" t="n">
        <x:v>54.7</x:v>
      </x:c>
      <x:c r="I13" s="30" t="str">
        <x:f>IF(F13=G13,"PASS","FAIL")</x:f>
        <x:v>PASS</x:v>
      </x:c>
    </x:row>
    <x:row r="14">
      <x:c r="A14" s="26" t="str">
        <x:v>t4-maximum</x:v>
      </x:c>
      <x:c r="B14" s="27" t="str">
        <x:v>T4</x:v>
      </x:c>
      <x:c r="C14" s="27" t="n">
        <x:v>4</x:v>
      </x:c>
      <x:c r="D14" s="27" t="str">
        <x:v>&gt;=1</x:v>
      </x:c>
      <x:c r="E14" s="27" t="str">
        <x:v>N0M0</x:v>
      </x:c>
      <x:c r="F14" s="28" t="str">
        <x:v>High Risk</x:v>
      </x:c>
      <x:c r="G14" s="28" t="str">
        <x:v>High Risk</x:v>
      </x:c>
      <x:c r="H14" s="29" t="n">
        <x:v>54.7</x:v>
      </x:c>
      <x:c r="I14" s="30" t="str">
        <x:f>IF(F14=G14,"PASS","FAIL")</x:f>
        <x:v>PASS</x:v>
      </x:c>
    </x:row>
    <x:row r="15">
      <x:c r="A15" s="31" t="str">
        <x:v>metastatic-excluded</x:v>
      </x:c>
      <x:c r="B15" s="32" t="str">
        <x:v>T1</x:v>
      </x:c>
      <x:c r="C15" s="32" t="n">
        <x:v>1</x:v>
      </x:c>
      <x:c r="D15" s="32" t="str">
        <x:v>0</x:v>
      </x:c>
      <x:c r="E15" s="32" t="str">
        <x:v>N_OR_M_POSITIVE</x:v>
      </x:c>
      <x:c r="F15" s="33" t="str">
        <x:v>Invalid Input</x:v>
      </x:c>
      <x:c r="G15" s="33" t="str">
        <x:v>Invalid Input</x:v>
      </x:c>
      <x:c r="H15" s="34"/>
      <x:c r="I15" s="35" t="str">
        <x:f>IF(F15=G15,"PASS","FAIL")</x:f>
        <x:v>PASS</x:v>
      </x:c>
    </x:row>
  </x:sheetData>
  <x:mergeCells>
    <x:mergeCell ref="A1:I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4" hidden="0" customWidth="1"/>
    <x:col min="3" max="3" width="65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8" t="str">
        <x:v>Item</x:v>
      </x:c>
      <x:c r="B4" s="19" t="str">
        <x:v>Concise finding</x:v>
      </x:c>
      <x:c r="C4" s="20" t="str">
        <x:v>Source URL</x:v>
      </x:c>
    </x:row>
    <x:row r="5" ht="34" customHeight="1">
      <x:c r="A5" s="8" t="str">
        <x:v>Selected algorithm</x:v>
      </x:c>
      <x:c r="B5" s="8" t="str">
        <x:v>Zisman 2002 localized three-risk-group UISS</x:v>
      </x:c>
      <x:c r="C5" s="8" t="str">
        <x:v>https://doi.org/10.1200/JCO.2002.05.111</x:v>
      </x:c>
    </x:row>
    <x:row r="6" ht="34" customHeight="1">
      <x:c r="A6" s="8" t="str">
        <x:v>Original derivation</x:v>
      </x:c>
      <x:c r="B6" s="8" t="str">
        <x:v>UISS integrated TNM, Fuhrman grade, and ECOG</x:v>
      </x:c>
      <x:c r="C6" s="8" t="str">
        <x:v>https://doi.org/10.1200/JCO.2001.19.6.1649</x:v>
      </x:c>
    </x:row>
    <x:row r="7" ht="34" customHeight="1">
      <x:c r="A7" s="8" t="str">
        <x:v>External validation</x:v>
      </x:c>
      <x:c r="B7" s="8" t="str">
        <x:v>Localized international validation</x:v>
      </x:c>
      <x:c r="C7" s="8" t="str">
        <x:v>https://doi.org/10.1097/01.ju.0000096049.64863.a1</x:v>
      </x:c>
    </x:row>
    <x:row r="8" ht="34" customHeight="1">
      <x:c r="A8" s="8" t="str">
        <x:v>Low risk</x:v>
      </x:c>
      <x:c r="B8" s="8" t="str">
        <x:v>T1, Fuhrman 1-2, ECOG 0, N0M0</x:v>
      </x:c>
      <x:c r="C8" s="8" t="str">
        <x:v>Zisman 2002</x:v>
      </x:c>
    </x:row>
    <x:row r="9" ht="34" customHeight="1">
      <x:c r="A9" s="8" t="str">
        <x:v>High risk</x:v>
      </x:c>
      <x:c r="B9" s="8" t="str">
        <x:v>T3, Fuhrman 2-4, ECOG &gt;=1; or any T4; N0M0</x:v>
      </x:c>
      <x:c r="C9" s="8" t="str">
        <x:v>Zisman 2002</x:v>
      </x:c>
    </x:row>
    <x:row r="10" ht="34" customHeight="1">
      <x:c r="A10" s="8" t="str">
        <x:v>Intermediate</x:v>
      </x:c>
      <x:c r="B10" s="8" t="str">
        <x:v>Every other eligible N0M0 combination</x:v>
      </x:c>
      <x:c r="C10" s="8" t="str">
        <x:v>Zisman 2002</x:v>
      </x:c>
    </x:row>
    <x:row r="11" ht="34" customHeight="1">
      <x:c r="A11" s="8" t="str">
        <x:v>Historical DSS</x:v>
      </x:c>
      <x:c r="B11" s="8" t="str">
        <x:v>Low 91.1%; intermediate 80.4%; high 54.7% at 5 years</x:v>
      </x:c>
      <x:c r="C11" s="8" t="str">
        <x:v>Zisman 2002</x:v>
      </x:c>
    </x:row>
    <x:row r="12" ht="34" customHeight="1">
      <x:c r="A12" s="8" t="str">
        <x:v>Required provenance</x:v>
      </x:c>
      <x:c r="B12" s="8" t="str">
        <x:v>1997 pathological T category and Fuhrman grade</x:v>
      </x:c>
      <x:c r="C12" s="8" t="str">
        <x:v>Source model</x:v>
      </x:c>
    </x:row>
    <x:row r="13" ht="34" customHeight="1">
      <x:c r="A13" s="8" t="str">
        <x:v>Population</x:v>
      </x:c>
      <x:c r="B13" s="8" t="str">
        <x:v>Post-nephrectomy unilateral nonmetastatic RCC</x:v>
      </x:c>
      <x:c r="C13" s="8" t="str">
        <x:v>Source model</x:v>
      </x:c>
    </x:row>
    <x:row r="14" ht="34" customHeight="1">
      <x:c r="A14" s="8" t="str">
        <x:v>Exclusions</x:v>
      </x:c>
      <x:c r="B14" s="8" t="str">
        <x:v>N-positive/M-positive, bilateral, nonsurgical, recurrent-only, pediatric, and non-RCC cases</x:v>
      </x:c>
      <x:c r="C14" s="8" t="str">
        <x:v>Implementation scope</x:v>
      </x:c>
    </x:row>
    <x:row r="15" ht="34" customHeight="1">
      <x:c r="A15" s="8" t="str">
        <x:v>Verification meaning</x:v>
      </x:c>
      <x:c r="B15" s="8" t="str">
        <x:v>Implementation verification only; historical outcomes are not individualized predictions or treatment advice</x:v>
      </x:c>
      <x:c r="C15" s="8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44" t="str">
        <x:v>Latest Production Check — uiss-rcc</x:v>
      </x:c>
      <x:c r="B1" s="144"/>
      <x:c r="C1" s="144"/>
      <x:c r="D1" s="144"/>
      <x:c r="E1" s="144"/>
    </x:row>
    <x:row r="2" ht="28" customHeight="1">
      <x:c r="A2" s="144"/>
      <x:c r="B2" s="144"/>
      <x:c r="C2" s="144"/>
      <x:c r="D2" s="144"/>
      <x:c r="E2" s="144"/>
    </x:row>
    <x:row r="3">
      <x:c r="A3" s="58"/>
      <x:c r="B3" s="58"/>
      <x:c r="C3" s="58"/>
      <x:c r="D3" s="58"/>
      <x:c r="E3" s="58"/>
    </x:row>
    <x:row r="4" ht="34" customHeight="1">
      <x:c r="A4" s="145" t="str">
        <x:v>Production route</x:v>
      </x:c>
      <x:c r="B4" s="60" t="str">
        <x:v>https://oncotoolkit.com/calculator/uiss-rcc</x:v>
      </x:c>
      <x:c r="C4" s="58"/>
      <x:c r="D4" s="146" t="str">
        <x:v>What this check covered</x:v>
      </x:c>
      <x:c r="E4" s="58"/>
    </x:row>
    <x:row r="5" ht="34" customHeight="1">
      <x:c r="A5" s="145" t="str">
        <x:v>Tested on</x:v>
      </x:c>
      <x:c r="B5" s="60" t="str">
        <x:v>2026-08-03</x:v>
      </x:c>
      <x:c r="C5" s="58"/>
      <x:c r="D5" s="131" t="str">
        <x:v>Source-backed production-browser check</x:v>
      </x:c>
      <x:c r="E5" s="131"/>
    </x:row>
    <x:row r="6" ht="34" customHeight="1">
      <x:c r="A6" s="145" t="str">
        <x:v>Cases tested</x:v>
      </x:c>
      <x:c r="B6" s="60" t="n">
        <x:v>3</x:v>
      </x:c>
      <x:c r="C6" s="58"/>
      <x:c r="D6" s="131"/>
      <x:c r="E6" s="131"/>
    </x:row>
    <x:row r="7" ht="34" customHeight="1">
      <x:c r="A7" s="145" t="str">
        <x:v>Overall result</x:v>
      </x:c>
      <x:c r="B7" s="60" t="str">
        <x:v>PASSED</x:v>
      </x:c>
      <x:c r="C7" s="58"/>
      <x:c r="D7" s="146" t="str">
        <x:v>Findings</x:v>
      </x:c>
      <x:c r="E7" s="58"/>
    </x:row>
    <x:row r="8" ht="34" customHeight="1">
      <x:c r="A8" s="145" t="str">
        <x:v>Pass rate</x:v>
      </x:c>
      <x:c r="B8" s="60" t="str">
        <x:v>3/3</x:v>
      </x:c>
      <x:c r="C8" s="58"/>
      <x:c r="D8" s="135" t="str">
        <x:v>No unexpected finding was observed.</x:v>
      </x:c>
      <x:c r="E8" s="135"/>
    </x:row>
    <x:row r="9">
      <x:c r="A9" s="58"/>
      <x:c r="B9" s="58"/>
      <x:c r="C9" s="58"/>
      <x:c r="D9" s="58"/>
      <x:c r="E9" s="58"/>
    </x:row>
    <x:row r="10">
      <x:c r="A10" s="147" t="str">
        <x:v>Case</x:v>
      </x:c>
      <x:c r="B10" s="148" t="str">
        <x:v>Test inputs</x:v>
      </x:c>
      <x:c r="C10" s="148" t="str">
        <x:v>Expected result</x:v>
      </x:c>
      <x:c r="D10" s="148" t="str">
        <x:v>Actual website result</x:v>
      </x:c>
      <x:c r="E10" s="149" t="str">
        <x:v>Result</x:v>
      </x:c>
    </x:row>
    <x:row r="11" ht="52" customHeight="1">
      <x:c r="A11" s="60" t="str">
        <x:v>Low</x:v>
      </x:c>
      <x:c r="B11" s="60" t="str"/>
      <x:c r="C11" s="60" t="str">
        <x:v>Low | Low Risk</x:v>
      </x:c>
      <x:c r="D11" s="60" t="str">
        <x:v>Low | Low Risk</x:v>
      </x:c>
      <x:c r="E11" s="60" t="str">
        <x:v>PASS</x:v>
      </x:c>
    </x:row>
    <x:row r="12" ht="52" customHeight="1">
      <x:c r="A12" s="60" t="str">
        <x:v>Intermediate</x:v>
      </x:c>
      <x:c r="B12" s="60" t="str"/>
      <x:c r="C12" s="60" t="str">
        <x:v>Intermediate | Intermediate Risk</x:v>
      </x:c>
      <x:c r="D12" s="60" t="str">
        <x:v>Intermediate | Intermediate Risk</x:v>
      </x:c>
      <x:c r="E12" s="60" t="str">
        <x:v>PASS</x:v>
      </x:c>
    </x:row>
    <x:row r="13" ht="52" customHeight="1">
      <x:c r="A13" s="60" t="str">
        <x:v>High</x:v>
      </x:c>
      <x:c r="B13" s="60" t="str"/>
      <x:c r="C13" s="60" t="str">
        <x:v>High | High Risk</x:v>
      </x:c>
      <x:c r="D13" s="60" t="str">
        <x:v>High | High Risk</x:v>
      </x:c>
      <x:c r="E13" s="60" t="str">
        <x:v>PASS</x:v>
      </x:c>
    </x:row>
    <x:row r="14">
      <x:c r="A14" s="58"/>
      <x:c r="B14" s="58"/>
      <x:c r="C14" s="58"/>
      <x:c r="D14" s="58"/>
      <x:c r="E14" s="58"/>
    </x:row>
    <x:row r="15">
      <x:c r="A15" s="58"/>
      <x:c r="B15" s="58"/>
      <x:c r="C15" s="58"/>
      <x:c r="D15" s="58"/>
      <x:c r="E15" s="58"/>
    </x:row>
    <x:row r="16">
      <x:c r="A16" s="58"/>
      <x:c r="B16" s="58"/>
      <x:c r="C16" s="58"/>
      <x:c r="D16" s="58"/>
      <x:c r="E16" s="58"/>
    </x:row>
    <x:row r="17">
      <x:c r="A17" s="58"/>
      <x:c r="B17" s="58"/>
      <x:c r="C17" s="58"/>
      <x:c r="D17" s="58"/>
      <x:c r="E17" s="58"/>
    </x:row>
    <x:row r="18">
      <x:c r="A18" s="58"/>
      <x:c r="B18" s="58"/>
      <x:c r="C18" s="58"/>
      <x:c r="D18" s="58"/>
      <x:c r="E18" s="58"/>
    </x:row>
    <x:row r="19">
      <x:c r="A19" s="58"/>
      <x:c r="B19" s="58"/>
      <x:c r="C19" s="58"/>
      <x:c r="D19" s="58"/>
      <x:c r="E19" s="58"/>
    </x:row>
    <x:row r="20">
      <x:c r="A20" s="58"/>
      <x:c r="B20" s="58"/>
      <x:c r="C20" s="58"/>
      <x:c r="D20" s="58"/>
      <x:c r="E20" s="58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